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6519"/>
  <workbookPr autoCompressPictures="0"/>
  <bookViews>
    <workbookView xWindow="0" yWindow="-440" windowWidth="28800" windowHeight="18000" activeTab="1"/>
  </bookViews>
  <sheets>
    <sheet name="Allmänt" sheetId="4" r:id="rId1"/>
    <sheet name="Organisation" sheetId="1" r:id="rId2"/>
    <sheet name="Arkivobjekt" sheetId="2" r:id="rId3"/>
    <sheet name="Teknik och säkerhet" sheetId="3" r:id="rId4"/>
    <sheet name="Sammanfattning" sheetId="5" r:id="rId5"/>
  </sheets>
  <definedNames>
    <definedName name="_xlnm.Print_Titles" localSheetId="2">Arkivobjekt!$A:$E,Arkivobjekt!$1:$1</definedName>
    <definedName name="_xlnm.Print_Titles" localSheetId="1">Organisation!$A:$E,Organisation!$1:$1</definedName>
    <definedName name="_xlnm.Print_Titles" localSheetId="3">'Teknik och säkerhet'!$A:$E,'Teknik och säkerhet'!$1:$1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31" i="3" l="1"/>
  <c r="E83" i="2"/>
  <c r="E37" i="1"/>
  <c r="B8" i="5"/>
</calcChain>
</file>

<file path=xl/sharedStrings.xml><?xml version="1.0" encoding="utf-8"?>
<sst xmlns="http://schemas.openxmlformats.org/spreadsheetml/2006/main" count="504" uniqueCount="477">
  <si>
    <t xml:space="preserve">Ett e-arkiv värt att lita på </t>
  </si>
  <si>
    <t xml:space="preserve">Checklistan är ett verktyg som kan användas för att utvärdera om organisationen har säkert och pålitligt e-arkiv.  </t>
  </si>
  <si>
    <r>
      <t xml:space="preserve">Checklistan är en måttstock för att få en uppfattning hur väl e-arkivet fungerar. OAIS-standarden (Open Archival Information System) sätter ramarna för en arkivfunktion som anses kunna bevara elektronisk information på lång sikt. Den här checklistan utgår från rekommendationen </t>
    </r>
    <r>
      <rPr>
        <i/>
        <sz val="12"/>
        <rFont val="Arial"/>
        <family val="2"/>
      </rPr>
      <t>Audit and certification of trustworthy digital repositories</t>
    </r>
    <r>
      <rPr>
        <sz val="12"/>
        <rFont val="Arial"/>
        <family val="2"/>
      </rPr>
      <t xml:space="preserve"> (september 2011) som en del av ramverket runt OAIS.
</t>
    </r>
  </si>
  <si>
    <r>
      <rPr>
        <b/>
        <sz val="12"/>
        <rFont val="Arial"/>
        <family val="2"/>
      </rPr>
      <t>Beskrivning av  området som ska utvärderas</t>
    </r>
    <r>
      <rPr>
        <sz val="12"/>
        <rFont val="Arial"/>
        <family val="2"/>
      </rPr>
      <t xml:space="preserve"> 
</t>
    </r>
    <r>
      <rPr>
        <i/>
        <sz val="12"/>
        <rFont val="Arial"/>
        <family val="2"/>
      </rPr>
      <t xml:space="preserve">(till exempel den centrala arkivfunktionen hos arkivmyndigheten eller arkivfunktionen hos en nämnd eller ett kommunalt bolag): </t>
    </r>
  </si>
  <si>
    <t xml:space="preserve">Kontaktuppgifter: </t>
  </si>
  <si>
    <r>
      <rPr>
        <b/>
        <sz val="12"/>
        <rFont val="Arial"/>
        <family val="2"/>
      </rPr>
      <t xml:space="preserve">Förberedelser: </t>
    </r>
    <r>
      <rPr>
        <sz val="12"/>
        <rFont val="Arial"/>
        <family val="2"/>
      </rPr>
      <t xml:space="preserve">
</t>
    </r>
  </si>
  <si>
    <t xml:space="preserve">Information om enkäten:
Enkäten är indelad i fem flikar. På den första fliken (allmänt) fyller du i uppgifter om hur enkäten har besvarats. Själva utvärdering är uppdelad på tre flikar: Organisation, Arkivobjekt och Teknik/säkerhet. Den sista sidan innehåller en sammanfattning. 
Enkäten är ett verktyg för självvärdering. För att få ett korrekt resultat är det viktigt att svara ärligt på alla frågor.
Svaren fylls i i den tredje kolumnen. 
Så här fyller ut i svaren: 
- Är svaret JA (det vill säga påståendet stämmer helt med hur det förhåller sig idag) ange siffran 2.  
- Är svaret NEJ (påståendet stämmer bara delvis eller inte alls med hur det förhåller sig idag) ange siffran 1. 
- Hoppa över om det av något skäl inte är möjligt att bekräfta eller förneka påståendet. </t>
  </si>
  <si>
    <t>Uppgifter om hur enkäten besvarats</t>
  </si>
  <si>
    <t xml:space="preserve">Personer som deltagit när enkäten besvarats: </t>
  </si>
  <si>
    <t>Namn:</t>
  </si>
  <si>
    <t>Befattning:</t>
  </si>
  <si>
    <t>Begrepp</t>
  </si>
  <si>
    <t>Producent</t>
  </si>
  <si>
    <t>Överlämnande part</t>
  </si>
  <si>
    <t>Arkivpaket</t>
  </si>
  <si>
    <t>Specifikation</t>
  </si>
  <si>
    <t>Bevarandeinformation</t>
  </si>
  <si>
    <t>Representationsinformation</t>
  </si>
  <si>
    <t>Målgrupp</t>
  </si>
  <si>
    <t>ID</t>
  </si>
  <si>
    <t>Målsättning:</t>
  </si>
  <si>
    <t>Förklaring:</t>
  </si>
  <si>
    <t>Åskådliggörs genom:</t>
  </si>
  <si>
    <t>J(2)/N(1)</t>
  </si>
  <si>
    <t>ORGANISATORISK INFRASTRUKTUR</t>
  </si>
  <si>
    <t>3.1</t>
  </si>
  <si>
    <t xml:space="preserve">Styrande dokument </t>
  </si>
  <si>
    <t xml:space="preserve">3.1.1 </t>
  </si>
  <si>
    <t>Arkivet har en uppdragsbeskrivning som slår fast att organisationen har åtagit sig att ta emot, hantera och ge åtkomst till information på lång sikt.</t>
  </si>
  <si>
    <r>
      <t xml:space="preserve">Detta är nödvändigt för att </t>
    </r>
    <r>
      <rPr>
        <sz val="11"/>
        <color theme="1"/>
        <rFont val="Calibri"/>
        <family val="2"/>
      </rPr>
      <t>vara säker på att den högsta ledningen kommer att engagera sig för att säkerställa bevarande och åtkomst till arkivinformationen.</t>
    </r>
  </si>
  <si>
    <t xml:space="preserve">Bestämmelser i lagstiftning
Reglemente
Förbundsordning
</t>
  </si>
  <si>
    <t>3.1.2</t>
  </si>
  <si>
    <t>Arkivet har en strategisk plan som stödjer arbetet med att uppnå målen i uppdraget ur ett långsiktigt perspektiv.</t>
  </si>
  <si>
    <t>Det hjälper arkivet att fatta administrativa beslut, utforma riktlinjer och fördela resurser för att på ett framgångsrikt sätt bevara sitt material.</t>
  </si>
  <si>
    <t>Bevarandestrategi
Mötesanteckningar
Dokumenterade beslut</t>
  </si>
  <si>
    <t>Kontrollera särskilt att punkterna nedan uppfylls:</t>
  </si>
  <si>
    <t xml:space="preserve">3.1.2.1 </t>
  </si>
  <si>
    <t xml:space="preserve">Arkivet har kontinuitetsplan, kris- och beredskapsplan eller andra motsvarande dokument som är uppdaterade. </t>
  </si>
  <si>
    <t>Behövs för att hantera situationer när arkivverksamheten inte fungerar, vid organisations- och verksamhetsförändringar, vid förändrade ekonomiska förutsättningar, oförutsedda händelser och om arkivinformation  behöver överföras till en annan huvudman. Om arkivet slutar att fungera av en eller annan anledning måste innehållet som ska bevaras överföras till en annan organisation.</t>
  </si>
  <si>
    <t>Kontinuitetsplan 
Kris- och beredskapsplan</t>
  </si>
  <si>
    <t>3.1.2.2</t>
  </si>
  <si>
    <t xml:space="preserve">Arkivet bevakar sin omvärld för att avgöra när det är dags att sätta igång olika aktiviteter för att säkerställa kontinuitet eller hantera oförutsedda händelser. </t>
  </si>
  <si>
    <t>Säkerställer att arkivets personal vet när det är dags att genomföra planerade åtgärder.</t>
  </si>
  <si>
    <t>Rutinbeskrivningar 
Checklistor
Verksamhetsplan</t>
  </si>
  <si>
    <t>3.1.3</t>
  </si>
  <si>
    <t>Arkivet har en policy som talar om vilken typ av information som ska arkiveras och bevaras.</t>
  </si>
  <si>
    <t>Krävs för att arkivet ska kunna veta vilken information som det ska ta emot, bevara, hantera och ge åtkomst till.</t>
  </si>
  <si>
    <t>Kan ingå i reglemente eller andra styrande dokument</t>
  </si>
  <si>
    <t>3.2</t>
  </si>
  <si>
    <t>Organisation och bemanning</t>
  </si>
  <si>
    <t>3.2.1</t>
  </si>
  <si>
    <t>Arkivets uppgifter är identifierade och fastställda. Medarbetare med lämplig kompetens och erfarenhet finns på plats för att utföra de arbetsuppgifter som hör till uppdraget.</t>
  </si>
  <si>
    <r>
      <t xml:space="preserve">För att säkerställa driften behöver arkivet bemannas av personal med </t>
    </r>
    <r>
      <rPr>
        <sz val="11"/>
        <color theme="1"/>
        <rFont val="Calibri"/>
        <family val="2"/>
      </rPr>
      <t>lämplig utbildning och med definierade roller. För att kunna göra det behöver arbetet beskrivas och dokumenteras.</t>
    </r>
  </si>
  <si>
    <t>Organisationsscheman
Arbetsbeskrivningar
Utbildningsbevis, ackreditering och liknande. 
m.m.</t>
  </si>
  <si>
    <t>3.2.1.1</t>
  </si>
  <si>
    <r>
      <rPr>
        <sz val="11"/>
        <rFont val="Calibri"/>
        <family val="2"/>
      </rPr>
      <t>Arkivet</t>
    </r>
    <r>
      <rPr>
        <sz val="11"/>
        <rFont val="Calibri"/>
        <family val="2"/>
      </rPr>
      <t xml:space="preserve">  har identifierat och fastställt de arbetsuppgifter som ska utföras.</t>
    </r>
  </si>
  <si>
    <t xml:space="preserve">Säkerstller att arkivet kan utföra alla de arbetsuppgifter som förknippas med långsiktigt bevarande och hantering av arkivobjekt. Det kan röra sig om allt från att hantera teknisk drift, migrera information eller tekniska miljöer, förhandla om upphovsrätt med mera. </t>
  </si>
  <si>
    <t xml:space="preserve">Definierade kompetenskrav/ kompetensprofiler
</t>
  </si>
  <si>
    <t>3.2.1.2</t>
  </si>
  <si>
    <t>Arkivet har tillräckligt stor bemanning för att kunna hantera samtliga funktioner och tjänster som definierats.</t>
  </si>
  <si>
    <t xml:space="preserve">Garanterar att arkivet kan bevara informationen så att ett säkert arkiv av god kvalité kan erbjudas med den personal som finns på plats .  </t>
  </si>
  <si>
    <t>Roll- och ansvarsbeskrivningar
Jämförelser med andra organisationer med liknande uppdrag</t>
  </si>
  <si>
    <t>3.2.1.3</t>
  </si>
  <si>
    <t xml:space="preserve">Arkivet har ett utvecklingsprogram för att aktivt stärka personalens yrkesmässiga kompetens.  </t>
  </si>
  <si>
    <t>Säkerställer att personalen har en tillräcklig kunskapsnivå för att kunna följa utvecklingen när det gäller tekniska lösningar och metoder för bevarande. Arkivet arbetar aktivt med att vidareutbilda sin personal.</t>
  </si>
  <si>
    <t>Utvecklingsstrategi som säkerställer personalens kompetens- och utvecklingsmöjligheter.
Utbildningsplan och -budget
Mål för medarbetare
Kopior av utbildningsbevis och kursintyg</t>
  </si>
  <si>
    <t>3.3</t>
  </si>
  <si>
    <t>Ramverk för bevarande</t>
  </si>
  <si>
    <t>Arkivet måste kunna visa sina intressenter att det uppfyller kraven på ett säkert och tillförlitligt arkiv. Arkivet behöver dokumentation som återspeglar uppdraget och den strategiska planeringen av verksamheten. Till exempel dokumentation av arkivverksamhetens processer, beslutsfattande och mål. Dokumentationen redovisas i en sådan form att det blir lätt för både arkivets ledning och intressenter att förstå verksamheten. Dokumentationen visar att arkivets riktlinjer följs och att rutiner utförs på ett faställt och konsekvent sätt samt att detta  i slutänden resulterar i att information bevaras och finns tillgänglig på lång sikt.</t>
  </si>
  <si>
    <t>3.3.1</t>
  </si>
  <si>
    <t>Arkivet har definierat sina målgrupper och vilka förkunskaper dessa grupper kan förväntas ha.</t>
  </si>
  <si>
    <t>För att kunna kontrollera att arkivet uppfyller användarnas behov. Forskare inom olika discipliner eller handläggare inom olika verksamhetsområden kan ha andra behov än användare utan fackkunskaper. Till exempel kan arkivet behöva erbjuda både rådata och tillgängliggöra information via användarvänliga gränssnitt.</t>
  </si>
  <si>
    <t>Dokumentation över målgrupper</t>
  </si>
  <si>
    <t xml:space="preserve">3.3.2 </t>
  </si>
  <si>
    <t>Arkivet har upprättat bevarandepolicy  för att kunna säkerställa att strategierna för att bevara information uppfylls.</t>
  </si>
  <si>
    <t xml:space="preserve">Säkerställer att arkivet upprätthåller en hög servicenivå för alla användargrupper som identifierats. </t>
  </si>
  <si>
    <t>Bevarandepolicy 
Uppdragsbeskivning</t>
  </si>
  <si>
    <t>3.3.2.1</t>
  </si>
  <si>
    <t>Arkivet har strategier och rutiner för utvärdering, uppdatering och utveckling av sin bevarandepolicy i takt med teknik- och samhällsutvecklingen och i takt med att arkivet växer.</t>
  </si>
  <si>
    <t xml:space="preserve">Arkivet kräver uppdaterade och väl genomarbetade riktlinjer och rutiner som speglar  dagens krav och metoder för att  bevara information. Detta kan vara inbyggt i de systemstöd som arkivet använder. För att fungera behöver dokumentationen vara begriplig för personalen och rutinerna möjliga att införa och upprätthålla. </t>
  </si>
  <si>
    <t xml:space="preserve">Bevarandestrategi, bevarandepolicy,genomförandeplan och andra styrande dokument 
Rutiner och checklistor
Rutiner för versionshantering och godkännande </t>
  </si>
  <si>
    <t xml:space="preserve">3.3.3 </t>
  </si>
  <si>
    <t>Arkivet har en dokumenterad historik över förändringar i verksamhet, rutiner och tekniska lösningar.</t>
  </si>
  <si>
    <t>Ger en "verifieringskedja" där intressenter och användare kan identifiera och spåra beslut som påverkat informationen som finns i arkivet.</t>
  </si>
  <si>
    <t>Verksamhetsplaner
Systemdokumentation för arkivsystemet
Mötesanteckningar och projektdokumentation</t>
  </si>
  <si>
    <t xml:space="preserve">3.3.4 </t>
  </si>
  <si>
    <t>Arkivverksamheten är öppen (transparent) och tar ansvar för åtgärder som genomförts och som påverkar bevarandet av information över tid.</t>
  </si>
  <si>
    <t>Öppenhet, i betydelsen att information är tillgänglig  för alla som vill ta del av den, är den bästa garantin för att arkivet fungerar i enlighet med lagstiftning och praxis. Om tekniska verktyg används ska dessa också vara dokumenterade och kunna granskas av till exempel forskare som ska ta del av data.</t>
  </si>
  <si>
    <t xml:space="preserve">3.3.5 </t>
  </si>
  <si>
    <t>Arkivet har mätinstrument för att garantera informationens integritet.</t>
  </si>
  <si>
    <t>För att kunna definiera, spåra, samla in, bedöma och säkerställa att inga otillåtna förändringar skett. För att kontrollera detta kan man t ex använda metoder för checksummeberäkningar. Om rutiner och procedurer är implementerade i den programvara som arkivet använder, ska det vara möjligt att granska att programvaran fungerar korrekt.</t>
  </si>
  <si>
    <t>Systemsäkerhetsanalys
Dokumentation om metoder och verktyg
Rutiner för kontroller
Rutiner för utvärdering</t>
  </si>
  <si>
    <t xml:space="preserve">3.3.6 </t>
  </si>
  <si>
    <t>Arkivet ska arbeta med intern kontroll och extern revision och tillsyn.</t>
  </si>
  <si>
    <t>Säkerställer att arkivet kommer att fortsätta att vara pålitligt och att man har kontroll över dess innehåll.</t>
  </si>
  <si>
    <r>
      <t xml:space="preserve">Interna kontrollplaner, checklistor, tillsynsprotokoll, revisionsrapporter, </t>
    </r>
    <r>
      <rPr>
        <sz val="11"/>
        <color theme="1"/>
        <rFont val="Calibri"/>
        <family val="2"/>
      </rPr>
      <t xml:space="preserve">gemensamma specifikationer, internationella standarder </t>
    </r>
  </si>
  <si>
    <t>3.4</t>
  </si>
  <si>
    <t>Ekonomisk hållbarhet</t>
  </si>
  <si>
    <t xml:space="preserve">3.4.1 </t>
  </si>
  <si>
    <t>Arkivet har faställda kort-och långsiktiga ekonomiska planer  för att säkra arkivets och den information som ska bevaras över lång tid.</t>
  </si>
  <si>
    <t>Säkerställer arkivets användbarhet under den tid dess intressenter och användare utlovats tillgång till arkivets innehåll. Arkivet kräver en långsiktig ekonomisk planering för att säkerställa tillgång till informationen över lång tid.</t>
  </si>
  <si>
    <t>Budget , verksamhetsplaner och budgetprognoser, kontinuitetsplaner, marknadsanalyser</t>
  </si>
  <si>
    <t xml:space="preserve">3.4.2 </t>
  </si>
  <si>
    <t>Arkivet arbetar utifrån ekonomiska redovisningsmetoder som är transparenta, lättförståeliga och som överensstämmer med vedertagen redovisningsstandard.</t>
  </si>
  <si>
    <t>Ska skydda arkivet från missbruk som kan påverka verksamhetens ekonomiska förutsättningar och trovärdighet. Arkivets verksamhet behöver vara möjlig att ganska och utvärdera.</t>
  </si>
  <si>
    <t>Revisionsrapporter, ekonomisk redovisning</t>
  </si>
  <si>
    <t xml:space="preserve">3.4.3 </t>
  </si>
  <si>
    <t>Arkivet analyserar och rapporterar  risker, nyttor, investeringar och det ekonomiska läget.</t>
  </si>
  <si>
    <t>Rapporterna identifierar och dokumenterar olika faktorer som påverkar arkivet och hanterar dem i sitt löpande arbete.  Rapporterna identifierar och reagerar på risker, beskriver och pekar på verksamhetens vinster/fördelar, specificerar och balanserar arkivets investeringar samt förutser och förbereder för framtida utgifter.</t>
  </si>
  <si>
    <t>Riskanalys, investeringsplan, behovsanalyser, kostnadsanalyser,  (inklusive tillgångar, licenskostnader och skulder)</t>
  </si>
  <si>
    <t>3.5</t>
  </si>
  <si>
    <t>Avtal, licenser och restriktioner</t>
  </si>
  <si>
    <t xml:space="preserve">3.5.1 </t>
  </si>
  <si>
    <t>Arkivet har nödvändiga avtal eller överenskommelser som dokumenterar rättigheter till deponerat eller överlämnat  material.</t>
  </si>
  <si>
    <t>Säkerställer att arkivet har de rättigheter och tillstånd som krävs för att kunna samla in och bevara arkivmaterial och göra det tillgängligt.</t>
  </si>
  <si>
    <t>T ex depositionsavtal, avtal om upphovsrätt, licenser, nyttjanderätter, medgivande enligt PuL 
Avtal som reglerar servicenivåer 
Rutiner för översyn av avtal och överenskommelser</t>
  </si>
  <si>
    <t>3.5.1.1</t>
  </si>
  <si>
    <t xml:space="preserve">Arkivet har avtal eller överenskommelser som specificerar och överför nödvändiga rättigheter. </t>
  </si>
  <si>
    <t>För att få tillräcklig kontroll över den information som överlämnas och säkerställa arkivets rättigheter vid en rättslig tvist. De överlåtna rättigheterna skall dokumenteras.</t>
  </si>
  <si>
    <t xml:space="preserve">Avtal och överenskommelser
Specifikationer som klargör rättigheter
Mallar och instruktioner för avtal och överenskommelser
</t>
  </si>
  <si>
    <t>3.5.1.2</t>
  </si>
  <si>
    <t>Arkivet dokumenterar alla relevanta aspekter som handlar om  förvärv, underhåll, tillgång, åtkomst och återlämnande  i skriftliga överenskommelser med berörda parter.</t>
  </si>
  <si>
    <t>Krävs för att säkerställa roll- och ansvarsfördelningen mellan arkivet, producenten av informationen och den överlämnande parten vid överlämnande och deponi. Det är viktigt att den som överlämnar material förstår och accepterar det som parterna kommit överens om.</t>
  </si>
  <si>
    <t>Gåvobrev
Leveransöverenskommelse
Depositionsavtal
Rutinbeskrivningar och mallar
Dokumenthanteringsplaner</t>
  </si>
  <si>
    <t>3.5.1.3</t>
  </si>
  <si>
    <t>Arkivet har en rutin för varje leveranstyp, som talar om när arkivet är redo att ta över ansvaret för materialet.</t>
  </si>
  <si>
    <t>För att undvika missförstånd mellan arkivet och överlämnande part om när och hur överföringen av ansvaret för arkivinformationen sker.</t>
  </si>
  <si>
    <t>Rutinbeskrivning, leveransöverenskommelse, 
Depositionsavtal och gåvobrev. reversal/mottagningskvittens
Dokumenthanteringsplaner</t>
  </si>
  <si>
    <t>3.5.1.4</t>
  </si>
  <si>
    <t>Arkivet har en rutin för att hantera ansvar och tvister runt ägande och rättigheter.</t>
  </si>
  <si>
    <t>Minimerar risken för tvister rörande ansvarsfrågor och/eller rättigheter till arkivmaterialet. Detta innebär att organisationens jurister behöver var delaktiga när strategier och införandeplaner utarbetas.</t>
  </si>
  <si>
    <r>
      <t xml:space="preserve">Rutinbeskrivningar
Åtkomst till relevanta bestämmelser i t ex lagstiftning. </t>
    </r>
    <r>
      <rPr>
        <sz val="11"/>
        <rFont val="Calibri"/>
        <family val="2"/>
      </rPr>
      <t xml:space="preserve">Specifikation av rättigheter till materialet från producent eller överlämnande part. 
</t>
    </r>
  </si>
  <si>
    <t xml:space="preserve">3.5.2 </t>
  </si>
  <si>
    <t>Arkivet dokumenterar och hanterar upphovsrätt och begränsningar till tillgång och användning av arkivmaterialet som krävs i gällande överenskommelser, avtal och licenser.</t>
  </si>
  <si>
    <t>Möjliggör för arkivet att spåra, hantera och kontrollera rättigheter och begränsningar när det gäller hur arkivinformationen används.</t>
  </si>
  <si>
    <t>Dokumentation av behörigheter (systemdokumentation och behörighetsdokumentation), rutiner för och resultat av loggkontroller, loggar, metadata om rättighetsinformation</t>
  </si>
  <si>
    <t>Målsättning</t>
  </si>
  <si>
    <t>Förklaring</t>
  </si>
  <si>
    <t>Dokumentation</t>
  </si>
  <si>
    <t>HANTERING AV ARKIVOBJEKT</t>
  </si>
  <si>
    <t>4.1</t>
  </si>
  <si>
    <t>Ta emot arkivobjekt</t>
  </si>
  <si>
    <t xml:space="preserve">4.1.1 </t>
  </si>
  <si>
    <t>Arkivet har identifierat den innehållsinformation och de egenskaper som ska bevaras.</t>
  </si>
  <si>
    <r>
      <t xml:space="preserve">Innehållet är den information som är föremål för bevarande. Detta är nödvändigt för att klargöra gränsdragning för arkivets </t>
    </r>
    <r>
      <rPr>
        <sz val="11"/>
        <rFont val="Calibri"/>
        <family val="2"/>
      </rPr>
      <t>åtaganden, avgränsingar och vad användare kan förvänta sig få ut från arkivet</t>
    </r>
    <r>
      <rPr>
        <sz val="11"/>
        <rFont val="Calibri"/>
        <family val="2"/>
        <scheme val="minor"/>
      </rPr>
      <t xml:space="preserve">. Det är också nödvändigt för att definiera den information som ska </t>
    </r>
    <r>
      <rPr>
        <sz val="11"/>
        <rFont val="Calibri"/>
        <family val="2"/>
      </rPr>
      <t xml:space="preserve">överlämnas. I vissa fall kanske arkivet bara tillgängliggör text och i andra fall erbjuder databaser sökbara efter vissa kriterier. I ytterligare andra fall kanske grafiskt gränssnitt eller möjlighet att utföra beräkningar bevaras. </t>
    </r>
  </si>
  <si>
    <t>Uppdragsbeskrivning
Leveransöverenskommelse med specifikation av vilka egenskaper som ska bevaras 
Rutin för bevarandeåtgärder 
Dokumenthanteringsplan</t>
  </si>
  <si>
    <t xml:space="preserve">4.1.1.1 </t>
  </si>
  <si>
    <r>
      <t xml:space="preserve">Arkivet har rutiner för att identifiera egenskaper </t>
    </r>
    <r>
      <rPr>
        <sz val="11"/>
        <rFont val="Calibri"/>
        <family val="2"/>
      </rPr>
      <t>som ska bevaras.</t>
    </r>
  </si>
  <si>
    <t>Skapar förståelse hos överlämnande part, den tilltänkta målgruppen och ekonomiska ansvariga för hur arkivet väljer ut och stämmer av vilka egenskaper och funktioner som ska bevaras över tid (till exempel layout, klickbara länkar, möjligheter att göra sammanställningar och beräkningar). Detta för att kunna kontrollera att informationen hanteras i enlighet med överenskommelse . Då blir det också möjligt att påvisa fel som påverkar informationens trovärdighet.</t>
  </si>
  <si>
    <t>Leveransöverenskommelse
Specifikationer
Rutinbeskrivningar och processer</t>
  </si>
  <si>
    <t xml:space="preserve">4.1.1.2 </t>
  </si>
  <si>
    <t>Arkivet dokumenterar fortlöpande vilken innehållsinformation och vilka egenskaper som bevaras.</t>
  </si>
  <si>
    <t>För att kunna visa vad det är  som arkivet ansvarar för att bevara.</t>
  </si>
  <si>
    <t xml:space="preserve">Bevarandepolicy
Handlingsplaner
Förteckningar över informationstyper
</t>
  </si>
  <si>
    <t xml:space="preserve">4.1.2 </t>
  </si>
  <si>
    <t xml:space="preserve">Arkivet specificerar tydligt den information som behöver finnas med vid leveranstillfället för olika leveranstyper. </t>
  </si>
  <si>
    <t xml:space="preserve">För att producenten ska veta vilken övrig information som måste samlas in och levereras tillsammans med arkivobjektet. </t>
  </si>
  <si>
    <t>Leveransöverenskommelse och leveransspecifikation
Processbeskrivningar och rutiner för leveranser</t>
  </si>
  <si>
    <t xml:space="preserve">4.1.3 </t>
  </si>
  <si>
    <t>Arkivet har specifikationer som gör det möjligt att känna igen och läsa  leveranspaket.</t>
  </si>
  <si>
    <t xml:space="preserve">Säkerställer att arkivet kan extrahera information från leveranspaket. Det gäller den tekniska paketeringen och komponenterna. Arkivet behöver kunna känna igen att en TIFF-fil är en TIFF-fil och inte bara har filändelsen .tif. En eller flera filtyper kan ingå i en leverans. Det ska vara möjligt att klargöra att leveranspaketet är vad det ser ut att vara. Det är också möjligt att identifiera innehållsinformationen korrekt. Och att informationen har rätt egenskaper för att kunna bevaras. </t>
  </si>
  <si>
    <t>Specifikation för paketinformation (baseras på FGS)
Representationsinformation
Specifikation av filformat
Standarder
Datamodeller</t>
  </si>
  <si>
    <t xml:space="preserve">4.1.4 </t>
  </si>
  <si>
    <t>Arkivet har verktyg för att identifiera den som överlämnar material.</t>
  </si>
  <si>
    <t>För att undvika felaktig proveniens. Det vill säga att arkivet kan bevisa att den som överlämnar material verkligen representerar den överlämnande parten eller producenten. Det varierar från arkiv till arkiv hur mycket bevis som krävs.</t>
  </si>
  <si>
    <t xml:space="preserve">Leveransöverenskommelse eller depositionsavtal
Dokumentation från autentisering </t>
  </si>
  <si>
    <t xml:space="preserve">4.1.5 </t>
  </si>
  <si>
    <t>Arkivet har en mottagningsrutin som verifierar att varje leveranspaket är fullständig och riktig.</t>
  </si>
  <si>
    <t>För att upptäcka och korrigera fel i leveranspaketen som uppkommer när de skapas eller överföringsfel som uppkommer när paketen skickas mellan producenten och arkivet. Kontrollerna kan vara både manuella och ske med hjälp av olika verktyg. Det kan handla om avstämning mot en enkel inventarielista eller olika verktyg som XML-scheman för validering eller särskilda applikationer.</t>
  </si>
  <si>
    <t>Bevarandepolicy eller införandeplan
Mottagningsrutin för leveranspaket
Dokumentation av rutiner och procedurer (checklistor och mallar)
Formatregister
Specifikationer av leveranspaket (paketinformation och olika leveranstyper)
Loggfiler</t>
  </si>
  <si>
    <t xml:space="preserve">4.1.6 </t>
  </si>
  <si>
    <t>Arkivet har tillräckligt med kontroll över digitala objekt för att de ska kunna bevaras.</t>
  </si>
  <si>
    <t xml:space="preserve">Arkivet måste ha fullständig kontroll över de filer som hör till de objekt som levereras, både fysiskt och rättsligt för att kunna säkerställa bevarande. Därför behöver arkivet se till att få fullständig kontroll över arkivobjekten på bit-nivå. Om ett leveranspaket hänvisar till en extern källa eller ett externt dokument så behöver åtkomsten till dessa säkerställas på ett varaktigt sätt. </t>
  </si>
  <si>
    <t xml:space="preserve">Dokumentation som visar vilken kontroll arkivet har över den fysiska lagringen (avtal med den part som ansvarar för teknisk drift)
Databas som förtecknar samtliga digitala objekt (paket och filer)
Metadata för att kunna kontrollera att objekten är intakta (filstorlek, checksummor, antal kopior, plats för fysik lagring och liknande) </t>
  </si>
  <si>
    <t xml:space="preserve">4.1.7 </t>
  </si>
  <si>
    <t>Arkivet bevakar överföringen och kan informera producenten om hur leveransen fortskrider.</t>
  </si>
  <si>
    <t>Detta är nödvändigt för att producenten/överlämnande parten ska kunna kontrollera att det inte uppstår några överföringsproblem under leveransen, som kan leda till att leveranspaket förloras.</t>
  </si>
  <si>
    <t>Leveransöverenskommelse
Rutinbeskrivningar
Rapporter, meddelanden, minnesanteckningar eller loggar</t>
  </si>
  <si>
    <t xml:space="preserve">4.1.8 </t>
  </si>
  <si>
    <t>Arkivet har aktuella åtgärdsplaner och administrativa rutiner för arbetet med att ta emot eller samla in arkivinformation.</t>
  </si>
  <si>
    <t xml:space="preserve">Säkerställer att den dokumentation som kan behövas vid en granskning/revision fångas upp samt att den är riktig och tillförlitlig. Dokumentationen ska upprättas under själva leveransen. Dokumentationen kan vara både automatiserad och antecknas av en fysisk person. Jobbar arkivet efter någon särskild standard behövs dokumentation för att visa att alla aktiviteter genomförts korrekt. </t>
  </si>
  <si>
    <t>Åtgärdsplaner och rutiner för mottagande/förvärv
Loggar knutna till arkivobjektet
Mottagningskvitton</t>
  </si>
  <si>
    <t>4.2</t>
  </si>
  <si>
    <t xml:space="preserve">Skapa arkivpaket </t>
  </si>
  <si>
    <t>En del av arkivets mottagningsfunktion (ingest)</t>
  </si>
  <si>
    <t xml:space="preserve">4.2.1 </t>
  </si>
  <si>
    <t xml:space="preserve">Arkivet har specifikationer som gör det möjligt att känna igen och läsa arkivpaket eller olika typer av arkivpaket. Specifikationerna  är förberedda för och uppfyller krav för ett långsiktigt bevarande.
</t>
  </si>
  <si>
    <t>Säkerställer att arkivpaketet med tillhörande specifikation inklusive paketinformation, alltid kan hittas, bearbetas och hanteras av arkivet.</t>
  </si>
  <si>
    <t xml:space="preserve">4.2.1.1 </t>
  </si>
  <si>
    <r>
      <t xml:space="preserve">Arkivet vet vilken specifikation som hör till vilket </t>
    </r>
    <r>
      <rPr>
        <sz val="11"/>
        <rFont val="Calibri"/>
        <family val="2"/>
      </rPr>
      <t>arkivpaket.</t>
    </r>
  </si>
  <si>
    <t>Säkerställer att rätt specifikation används när arkivpaketen ska läsas eller tolkas. Det spelar ingen roll vilken metod som används, bara arkivobjektet och specifikationen varaktigt är länkade till varandra.</t>
  </si>
  <si>
    <t>Samband mellan arkivpaket och tillhörande specifikation</t>
  </si>
  <si>
    <t xml:space="preserve">4.2.1.2 </t>
  </si>
  <si>
    <r>
      <t xml:space="preserve">Arkivet har en specifikation för varje arkivpaket som är </t>
    </r>
    <r>
      <rPr>
        <sz val="11"/>
        <rFont val="Calibri"/>
        <family val="2"/>
      </rPr>
      <t>lämplig</t>
    </r>
    <r>
      <rPr>
        <sz val="11"/>
        <rFont val="Calibri"/>
        <family val="2"/>
        <scheme val="minor"/>
      </rPr>
      <t xml:space="preserve"> för långsiktigt bevarande och möjliggör identifiering och läsning av komponenter i  arkivpaketet.</t>
    </r>
  </si>
  <si>
    <t>Behövs för att visa att arkivpaketen som används uppfyller behoven och att alla komponenter har hanterats på rätt sätt. Det finns också planer för uppdatering och utveckling för paketstrukturerna. Det är möjligt att hämta innehållsinformation, representationsinformation och bevarandeinformation från paketen. Ju fler informationstyper/leveranstyper arkivet hanterar desto fler olika specifikationer blir det att förvalta.</t>
  </si>
  <si>
    <t>Specifikationer för olika typer av arkivpaket (som bygger på FGS:er)
Testobjekt för att visa att metoderna fungerar</t>
  </si>
  <si>
    <t xml:space="preserve">4.2.2 </t>
  </si>
  <si>
    <t>Arkivet har en beskrivning som talar om hur arkivpaket skapas ur leveranspaket.</t>
  </si>
  <si>
    <t>Säkerställa att arkivinformationspaketen på lämpligt sätt motsvarar informationen i leveranspaketen. Ibland är de båda typerna av paket lika, bortsett från hur de paketeras fysiskt och lagras. Arkivpaket kanske lagras som  TAR-paket. Ett annat exempel på åtgärder är att konvertera datumformat till ett format som arkivet godkänner. Hur detaljerad dokumentation som behövs beror på komplexiteten hos arkivobjektet och de åtgärder och rutiner som ska genomföras.</t>
  </si>
  <si>
    <t>Rutinbeskrivning för hur arkivpaket skapas från leveranspaket
Dokumentation av åtgärder och händelser
Dagböcker och loggar</t>
  </si>
  <si>
    <t>4.2.3</t>
  </si>
  <si>
    <t xml:space="preserve">Arkivet  har dokumenterat hur samtliga arkivpaket har lagrats och/eller hanterats. </t>
  </si>
  <si>
    <t xml:space="preserve">Det behövs för att säkerställa att inga informationspaket ska glömmas bort eller för att upptäcka och rätta till felaktig hantering. </t>
  </si>
  <si>
    <t>Dokumentation över hur samtliga SIP:ar slutligen ordnas eller förstörs.</t>
  </si>
  <si>
    <t xml:space="preserve">4.2.3.1 </t>
  </si>
  <si>
    <t>Arkivet följer fastställda rutiner om ett leveranspaket inte har införlivats i ett arkivpaket eller avvisats. Det är också dokumentetat varför leveranspaketet inte införlivats eller avvisats.</t>
  </si>
  <si>
    <t xml:space="preserve">Säkerställer att det mottagna leveranspaketet behandlats korrekt och att de inte försvunnit av misstag. </t>
  </si>
  <si>
    <t xml:space="preserve">Leveransöverenskommelse
Rutinbeskrivningar och checklistor
Gallringsprotokoll
Rapporter från arkivsystem
</t>
  </si>
  <si>
    <t xml:space="preserve">4.2.4 </t>
  </si>
  <si>
    <t>Arkivet följer en standard och har en struktur som tilldelar varje arkivpaket en långsiktigt hållbar och unik identitet.</t>
  </si>
  <si>
    <t xml:space="preserve">4.2.4.1 </t>
  </si>
  <si>
    <t xml:space="preserve">Arkivet tilldelar varje arkivpaket en unik identitet inom arkivet. </t>
  </si>
  <si>
    <t xml:space="preserve">4.2.4.1.1 </t>
  </si>
  <si>
    <t xml:space="preserve">Arkivet tillhandahåller unika identifierare. </t>
  </si>
  <si>
    <t>4.2.4.1.2</t>
  </si>
  <si>
    <r>
      <t xml:space="preserve">Arkivet tilldelar och </t>
    </r>
    <r>
      <rPr>
        <sz val="11"/>
        <color theme="1"/>
        <rFont val="Calibri"/>
        <family val="2"/>
      </rPr>
      <t>upprätthåller</t>
    </r>
    <r>
      <rPr>
        <sz val="11"/>
        <color theme="1"/>
        <rFont val="Calibri"/>
        <family val="2"/>
        <scheme val="minor"/>
      </rPr>
      <t xml:space="preserve"> persistenta identifikatorer för varje </t>
    </r>
    <r>
      <rPr>
        <sz val="11"/>
        <color theme="1"/>
        <rFont val="Calibri"/>
        <family val="2"/>
      </rPr>
      <t>arkivpaket</t>
    </r>
    <r>
      <rPr>
        <sz val="11"/>
        <color theme="1"/>
        <rFont val="Calibri"/>
        <family val="2"/>
        <scheme val="minor"/>
      </rPr>
      <t xml:space="preserve"> och dess komponenter inom arkivet. 
</t>
    </r>
  </si>
  <si>
    <t xml:space="preserve">Behövs för att alla relationerna ska vara hållbara över tid inom arkivet. </t>
  </si>
  <si>
    <t xml:space="preserve">4.2.4.1.3 </t>
  </si>
  <si>
    <r>
      <t>Det finns beskrivingar för hur och när man får förändra</t>
    </r>
    <r>
      <rPr>
        <sz val="11"/>
        <color theme="1"/>
        <rFont val="Calibri"/>
        <family val="2"/>
      </rPr>
      <t xml:space="preserve"> dessa identiteter.</t>
    </r>
    <r>
      <rPr>
        <sz val="11"/>
        <color theme="1"/>
        <rFont val="Calibri"/>
        <family val="2"/>
        <scheme val="minor"/>
      </rPr>
      <t xml:space="preserve"> Ändringarna skall dokumenteras.
</t>
    </r>
  </si>
  <si>
    <t>Rutinbeskrivningar och checklistor</t>
  </si>
  <si>
    <t xml:space="preserve">4.2.4.1.4 </t>
  </si>
  <si>
    <r>
      <t xml:space="preserve">Arkivet </t>
    </r>
    <r>
      <rPr>
        <sz val="11"/>
        <color theme="1"/>
        <rFont val="Calibri"/>
        <family val="2"/>
      </rPr>
      <t>har</t>
    </r>
    <r>
      <rPr>
        <sz val="11"/>
        <color theme="1"/>
        <rFont val="Calibri"/>
        <family val="2"/>
        <scheme val="minor"/>
      </rPr>
      <t xml:space="preserve"> en fullständig förteckning över alla identiteter och kan göra stickprov och söka efter dubletter .
</t>
    </r>
  </si>
  <si>
    <t>Fullständig förteckning över alla identiteter</t>
  </si>
  <si>
    <t xml:space="preserve">4.2.4.1.5 </t>
  </si>
  <si>
    <t>Systemet för unika identiteter räcker till för arkivets nuvarande behov, för framtida behov så långt det är möjligt att överblicka. Till exempel när det gäller antalet objekt som kan hanteras.</t>
  </si>
  <si>
    <t xml:space="preserve">Detta är nödvändigt för att det ska gå att hitta arkivpaketen i framtiden, och vara säker på att det är rätt paket. Det är också nödvändigt för att kunna vara säker på att kunna skilja samtliga arkivpaket från varandra. 
</t>
  </si>
  <si>
    <t>Namngivningssystem
Loggar</t>
  </si>
  <si>
    <t xml:space="preserve">4.2.4.2 </t>
  </si>
  <si>
    <t>Arkivet har ett pålitigligt system för att hantera länkningar. Detta för att kunna hitta unika objekt oberoende av var de fysiskt förvaras.</t>
  </si>
  <si>
    <t>För att kunna spåra händelser över tid som rör arkivobjekten, oberoende av lagringslösning. Det behöver finnas ett namngiviningssystem som gör det möjligt att identifiera arkivpaket och arkivobjekt. Informationen ska vara synlig för dem som jobbar med arkivet, men behöver inte nödvändigtvis vara synlig för slutanvändare. Om inte systemet kan finnas lika länge som paketen så måste det vara spårbart. Identifierare och filnamn behöver inte motsvara varandra.</t>
  </si>
  <si>
    <t>Namngivningssystem
Loggar
Systemdokumentation</t>
  </si>
  <si>
    <t xml:space="preserve">4.2.5 </t>
  </si>
  <si>
    <t xml:space="preserve">Arkivet har tillgång till nödvändiga verktyg och resurser för att kunna ge korrekt representationsinformation för samtliga digitala objekt som hanteras. </t>
  </si>
  <si>
    <t xml:space="preserve">Representationsinformation behövs för att veta hur filer ska läsas, bearbetas och presenteras på skärmen. Till exempel vilken programvara som man behöver använda. 
</t>
  </si>
  <si>
    <t xml:space="preserve">4.2.5.1 </t>
  </si>
  <si>
    <t xml:space="preserve">Arkivet har verktyg och metoder för att identifiera filtypen för alla arkiverade objekt.
</t>
  </si>
  <si>
    <t xml:space="preserve">4.2.5.2 </t>
  </si>
  <si>
    <t xml:space="preserve">Arkivet har verktyg och metoder för att avgöra vilken representationsinformation som behöver sparas för att kunna göra varje dataobjekt begripligt för den tilltänka målgruppen.  
</t>
  </si>
  <si>
    <t>4.2.5.3</t>
  </si>
  <si>
    <t xml:space="preserve">Arkivet har åtkomst till nödvändig representationsinformation.
</t>
  </si>
  <si>
    <t xml:space="preserve">4.2.5.4 </t>
  </si>
  <si>
    <t>Arkivet har vektyg och metoder för att försäkra sig om att nödvändig representationsinformation är varaktigt förknippad med relevanta dataobjekt.</t>
  </si>
  <si>
    <t>Säkerställer att arkivets information kan läsas och förstås av den tilltänkta målgruppen. Exempel på verktyg är formatregister eller andra register med uppgifter om representationsinformation. Verktygen kan vara interna eller externa (delade på ett pålitligt sätt). Denna punkt kräver endast att arkivet har åtkomst till ett sådant register och inte att det finns tillgång till ett "internt" formatregister. Både generell representationsinformation, som till exempel filformat, och specifik representationsinformation som till exempel beskrivning av tabeller och fält i en databas kan behövas finnas tillgänglig för att kunna förstå och läsa informationen i framtiden.</t>
  </si>
  <si>
    <t>Tjänst för åtkomst till representationsinformation (inkluderande formatregister)
Dokumentation i lokala register
Metadata med representations-information</t>
  </si>
  <si>
    <t xml:space="preserve">4.2.6 </t>
  </si>
  <si>
    <t xml:space="preserve">4.2.6.1 </t>
  </si>
  <si>
    <t xml:space="preserve">Arkivet har dokumenterade rutiner för att skaffa bevarandeinformation. 
</t>
  </si>
  <si>
    <t xml:space="preserve">4.2.6.2 </t>
  </si>
  <si>
    <t xml:space="preserve">Arkivet följer rutinerna för att skaffa bevarandeinformation. </t>
  </si>
  <si>
    <t xml:space="preserve">4.2.6.3 </t>
  </si>
  <si>
    <t>Arkivet ser till så att bevarandeinformationen är varaktigt knuten till relevant innehållsinformation.</t>
  </si>
  <si>
    <t xml:space="preserve">Detta är nödvändigt för att säkerställa granskning, spårbarhet och  autenticitet. Dessutom behövs det för att upptäcka otillåtna ändringar. Det innebär också att de digitala objekten kan identifieras och sättas i sitt rätta sammanhang (kontext). Bevarandeinformationen är till för att säkerställa att informationen som ska bevaras är fixerad och möjlig och hitta. Den är också till för att göra informationen begriplig och tolkningsbar genom historiskt perspektiv (proveniens) och genom att visa relationer med andra objekt (kontext). </t>
  </si>
  <si>
    <t xml:space="preserve">Rutinbeskrivningar
Manualer som beskriver hur mottagningsfunktionen arbetar
Dokumentation om hur arkivet skaffar och hanterar bevarandeinformation
Checksummor och liknande
Avsämning med den tilltänkta målgruppen </t>
  </si>
  <si>
    <t xml:space="preserve">4.2.7 </t>
  </si>
  <si>
    <t xml:space="preserve">Arkivet har säkerställt att innehållsinformationen är begriplig för den tilltänkta målgruppen vid tiden när arkivpaketet skapas.
</t>
  </si>
  <si>
    <t xml:space="preserve">4.2.7.1 </t>
  </si>
  <si>
    <t>Arkivet har dokumenterade rutiner för att testa att innehållet i arkivpaketen är begripligt för den tilltänkta målgruppen vid tiden när arkivpaketen skapas.</t>
  </si>
  <si>
    <t xml:space="preserve">4.2.7.2 </t>
  </si>
  <si>
    <t>Arkivet testar varje typ av innehållsinformation enligt de dokumenterade rutinerna i samband med att arkivpaketen skapas</t>
  </si>
  <si>
    <t>4.2.7.3</t>
  </si>
  <si>
    <t xml:space="preserve">Arkivet ser till att göra innehållet begripligt för den tilltänkta målgruppen, om inte arkivpaketen godkänns när det gäller den överenskomna nivån för läsbarhet. </t>
  </si>
  <si>
    <t xml:space="preserve">För att säkerställa detta behöver arkivet kunna testa att arkivinformationen kan förstås av den tilltänkta målgruppen. Det är ett av de viktigaste testen för att se att kravet på bevarande uppfylls. </t>
  </si>
  <si>
    <t>Rutiner för tester
Dokumentation från genomförda tester
Dokumentation av kompletterande representationsinformation 
Tillgång till individer  med expertkompetens</t>
  </si>
  <si>
    <t xml:space="preserve">4.2.8 </t>
  </si>
  <si>
    <t>Arkivet kontrollerar att varje arkivpaket är fullständigt och korrekt när det skapas.</t>
  </si>
  <si>
    <t>Säkerställer att det som bevaras på lång sikt är som det ska vara och kan spåras tillbaka till den information som en gång lämnades från producenten. Kontrollen genomförs genom att arkivpaket jämförs mot den specifikation som gäller. Kontrollerna kan vara både enkla och komplicerade. 
Jämför: 4.2.1 och 4.2.2</t>
  </si>
  <si>
    <t xml:space="preserve">Beskrivning av procedurer när arkivpaket kontrolleras
Loggar </t>
  </si>
  <si>
    <t>4.2.9</t>
  </si>
  <si>
    <t>Arkivet har ett oberoende verktyg för att verifiera integriteten för arkivet som helhet.</t>
  </si>
  <si>
    <t xml:space="preserve">Möjliggör granskning av hela arkivets integritet. Det är viktigt att kunna bevisa att arkivet i sin helhet är intakt och att inte delar av arkivet försvunnit. Exempelvis får det inte finnas luckor i en serie med protokoll. Om arkivet uppfyller punkterna ovan, uppfyller det sannolikt även den här punkten. </t>
  </si>
  <si>
    <t>Leveransöverenskommelse
Loggar från leveranser och kontroller
Se också 4.2.1, 4.2.4, 4.1.1, 4.1.8</t>
  </si>
  <si>
    <t xml:space="preserve">4.2.10 </t>
  </si>
  <si>
    <t>Arkivet har aktuell dokumentation över åtgärder och administrativa rutiner som har betydelse för hur arkivpaket skapas</t>
  </si>
  <si>
    <t>Säkerställer att inget viktigt utelämnas som kan behövas för att på ett oberoende sätt kontrollera att alla arkivpaket har skapats i enlighet med arkivets  rutiner (se 4.2.1. till 4.2.9) .</t>
  </si>
  <si>
    <t xml:space="preserve">Skriftlig dokumentation av beslut eller åtgärder med tidsangivelser
Bevarandemetadata kopplad till arkivobjekt på ett varaktigt sätt </t>
  </si>
  <si>
    <t xml:space="preserve">4.3 </t>
  </si>
  <si>
    <t>Planera bevarande</t>
  </si>
  <si>
    <t xml:space="preserve">4.3.1 </t>
  </si>
  <si>
    <t xml:space="preserve">Arkivet har dokumenterade strategier  för hur informationen som levererats ska bevaras </t>
  </si>
  <si>
    <t>Visar hur arkivet planerar att säkerställa att informationen kommer att kunna vara åtkomlig och användbar för framtida generationer. Det gör det också möjligt att kontrollera och kvalitetsgranska arkivets arbete med bevarande.  Det behövs strategier för att hantera risker som till exempel att representationsinformation blir inaktuell eller att den grundläggande kunskapsnivån hos den tilltänkta målgruppen förändras. Det behövs strategier för val av bevarandemetoder och för att hantera till exempel migrering.</t>
  </si>
  <si>
    <t>Dokumentation som identifierar risker och strategier för att hantera dem (en del av den strategiska planen)</t>
  </si>
  <si>
    <t xml:space="preserve">4.3.2 </t>
  </si>
  <si>
    <t>Arkivet har verktyg på plats för att övervaka bevarandemiljön.</t>
  </si>
  <si>
    <t>För att arkivet ska kunna reagera på och hantera förändringar. Det behövs också  för att se till att arkivinformationen förblir begriplig och användbar för den tilltänkta målgruppen även i framtiden.Till exempel när ett visst format inte längre stöds av den tekniska utrustning som målgruppen använder.</t>
  </si>
  <si>
    <t>Undersökningar när det gäller arkivets tilltänkta målgrupper</t>
  </si>
  <si>
    <t xml:space="preserve">4.3.2.1 </t>
  </si>
  <si>
    <t xml:space="preserve">Arkivet har verktyg för att övervaka och signalera när representationsinformation inte är tillräcklig för att den tilltänkta målgruppen ska kunna förstå de data som lagras. </t>
  </si>
  <si>
    <t xml:space="preserve">Säkerställer att den bevarade informationen förblir begriplig och användbar för den tilltänkta målgruppen. Det är viktigt att veta vilken kunskapsnivå som kan förväntas hos arkivets användare. </t>
  </si>
  <si>
    <t xml:space="preserve">Tjänst för åtkomst till representationsinformation
Tjänst som bevakar teknikutveckling
Undersökningar bland användargrupper
Rutiner för hantering av informationen
</t>
  </si>
  <si>
    <t xml:space="preserve">4.3.3  </t>
  </si>
  <si>
    <t xml:space="preserve">Arkivet har verktyg för att ändra bevarandeplanerna med utgångspunkt från resultaten av de kontroller som genomförs.  </t>
  </si>
  <si>
    <t>Förbereder arkivet på förändringar i den externa miljön som gör att de ursprungliga bevarandeplanerna inte längre är hållbara.</t>
  </si>
  <si>
    <t xml:space="preserve">Bevarandeplaner
Strategier och rutiner för revidering av bevarandeplaner
Riktlinjer för hur planerna ska hanteras
</t>
  </si>
  <si>
    <t xml:space="preserve">4.3.3.1 </t>
  </si>
  <si>
    <t>Arkivet har rutiner för att skapa, identifiera och samla in den extra representationsinformation som behövs.</t>
  </si>
  <si>
    <t>Säkerställer att arkivinformationen förblir begriplig och användbar för den tilltänkta målgruppen över tid. Formatregister och olika tjänster för att bevaka teknikutveckling kan fungera som mekanismer för att övervaka när till exempel format är på väg att bli obsoleta.</t>
  </si>
  <si>
    <t xml:space="preserve">Tjänst för formatregister
Tjänst för att bevaka teknikutveckling
Bevarandeplaner
</t>
  </si>
  <si>
    <t xml:space="preserve">4.3.4 </t>
  </si>
  <si>
    <t>Arkivet kan bevisa att de bevarandeaktiviteter som genomförs är effektiva.</t>
  </si>
  <si>
    <t>Säkerställer att arkivet kommer att kunna göra information åtkomlig och användbar för den tilltänkta målgruppen på medellång till lång sikt. Det beror på hur specialicerad arkivets målgrupp på vilken nivå arkivet bör kunna demonstrera hur bevarandet går till. Forskare ställer sannoligt högre krav än en vanlig användare.</t>
  </si>
  <si>
    <t>Bevarandemetadata
Referensobjekt för olika typer av arkivobjekt
Dokumentation över objektens användbarhet
Användarenkäter</t>
  </si>
  <si>
    <t>4.4</t>
  </si>
  <si>
    <t>Bevara arkivpaket</t>
  </si>
  <si>
    <t xml:space="preserve">4.4.1 </t>
  </si>
  <si>
    <t>Arkivet har specifikationer som dokumenterar hur arkivpaketen lagras ner på bit-nivå</t>
  </si>
  <si>
    <t>Säkerställer att information kan extraheras från arkivpaketen över mycket lång tid. Specifikationer behövs som visar hur olika komponenter har paketerats. Det räcker inte bara med att känna till vilken programvara som kan användas.</t>
  </si>
  <si>
    <t>Specifikationer av format, data och komponenter
Dataelement kataloger
Dokumentation av språk som beskriver hur data hanteras</t>
  </si>
  <si>
    <t xml:space="preserve">4.4.1.1 </t>
  </si>
  <si>
    <t>Arkivet bevarar innehållet i arkivpaketen</t>
  </si>
  <si>
    <t xml:space="preserve">Detta är nödvändigt eftersom det grundläggande uppdraget för ett arkiv är att bevara informationen för den tilltänkta målgruppen. Arkivet behöver kunna bevisa att informationen motsvarar det som en gång lämnades till arkivet. </t>
  </si>
  <si>
    <t xml:space="preserve">Rutinbeskrivningar
Bevarandepolicy
Dokumentation av de konverteringar som arkivpaketen genomgått
Dokumentation av hur arkivpaketen förhåller sig till den information som en gång levererades 
</t>
  </si>
  <si>
    <t>4.4.1.2</t>
  </si>
  <si>
    <t>Arkivet övervakar aktivt att arkivpaketen är intakta</t>
  </si>
  <si>
    <t>Säkerställer att arkivobjekten är oförändrade över tid. Producenter, ledning och användare ska kunna försäkra sig om att arkivet vidtar nödvändiga åtgärder för att bevara informationen. Att innehållet inte förändras bör kontrolleras regelbundet. Ett sätt är att kalkylera checksummor för arkivobjekten.</t>
  </si>
  <si>
    <t xml:space="preserve">Fixeringsinformation
Loggar från kontroller
Rutindokumentation
</t>
  </si>
  <si>
    <t xml:space="preserve">4.4.2 </t>
  </si>
  <si>
    <t>Arkivet har aktuell dokumentation av  åtgärder och administrativa rutiner som har att göra med lagring och bevarande av arkivpaket.</t>
  </si>
  <si>
    <t>Säkerställer att dokumentationen som beskrivs ovan inte är felaktig, utelämnats eller att äktheten kan ifrågasättas. Dokumentationen kan både genereras automatiskt och skrivas manuellt.</t>
  </si>
  <si>
    <t>Dokumenterade beslut eller åtgärder
Bevarandemetadata som loggas, lagras och knyts till de digitala objekten</t>
  </si>
  <si>
    <t xml:space="preserve">4.4.2.1 </t>
  </si>
  <si>
    <t>Arkivet har rutiner för alla åtgärder som vidtas med ett arkivpaket.</t>
  </si>
  <si>
    <t xml:space="preserve">Detta är nödvändigt för att se till att de åtgärder som utförs inte ändrar informationen på ett sätt som är oacceptabelt för den tilltänkta målgruppen.
</t>
  </si>
  <si>
    <t xml:space="preserve">Rutiner för alla åtgärder </t>
  </si>
  <si>
    <t xml:space="preserve">4.4.2.2 </t>
  </si>
  <si>
    <t>Arkivet kan visa att alla åtgärder har skett i enlighet med de rutiner som dokumenterats.</t>
  </si>
  <si>
    <t>För att se till att de åtgärder som utförs inte ändrar informationen på ett sätt som är oacceptabelt för den tilltänkta målgruppen.</t>
  </si>
  <si>
    <t>Bevarandemetadata
Kontroll av att åtgärder genomförts på rätt sätt</t>
  </si>
  <si>
    <t>4.5</t>
  </si>
  <si>
    <t>Informationsredovisning</t>
  </si>
  <si>
    <t xml:space="preserve">4.5.1 </t>
  </si>
  <si>
    <t xml:space="preserve">Arkivet har specificerat vilka minimikrav som ställs för att göra det möjligt för den tilltänkta målgruppen att söka efter och hitta information.
</t>
  </si>
  <si>
    <t>Möjliggör sökning i arkivets innehåll.</t>
  </si>
  <si>
    <t xml:space="preserve">Beskrivande information
Information om hur arkivobjekt kan tas fram
Sökmetadata
Dokumentation som beskriver arkivobjekten
</t>
  </si>
  <si>
    <t xml:space="preserve">4.5.2 </t>
  </si>
  <si>
    <t>Arkivet fångar eller skapar en lägsta nivå av beskrivande information och ser till att den kopplas till respektive arkivpaket.</t>
  </si>
  <si>
    <t>Säkerställer att beskrivande information knyts till rätt arkivpaket. Den beskrivande informationen kan härstamma från producenten eller kan ha skapats av arkivet. Den beskrivande informationen behöver inte lagras i själva arkivpaketet. Till exempel hierarkiska scheman för beskrivning kan användas för att knyta beskrivande information till många arkivobjekt.</t>
  </si>
  <si>
    <t xml:space="preserve">Beskrivande metadata
Unika identifikatorer
Systemdokumentation och teknisk arkitektur
Leveransöverenskommelser
Riktlinjer för hantering av metadata
Dokumenterade rutiner och processer
</t>
  </si>
  <si>
    <t xml:space="preserve">4.5.3 </t>
  </si>
  <si>
    <t>Arkivet upprätthåller en dubbelriktad koppling mellan varje arkivpaket  och den beskrivande informationen som hör till.</t>
  </si>
  <si>
    <t>Säkerställer att alla arkivpaket kan lokaliseras och hämtas upp.</t>
  </si>
  <si>
    <t xml:space="preserve">Beskrivande metadata
Unika identifikatorer
Dokumenterade relationer
Systemdokumentation och teknisk arkitektur
Dokumenterade rutiner och processer
</t>
  </si>
  <si>
    <t>4.5.3.1</t>
  </si>
  <si>
    <t>Arkivet ska underhålla kopplingarna mellan arkivpaken och beskrivande metadata som är hållbar över tid.</t>
  </si>
  <si>
    <t>Säkerställer att alla arkivpaket kan lagras och hämtas.</t>
  </si>
  <si>
    <t>Loggar som registrerar underhåll
Kontroller av data och relationer i syfte att upptäcka förändringar
Dokumentation av åtgärder eller anpassningar av arkivpaketen
Att identifikatorer och sökvägar är persistenta
Systemdokumentation och teknisk arkitektur
Dokumenterade rutiner och processer</t>
  </si>
  <si>
    <t>4.6</t>
  </si>
  <si>
    <t>Åtkomst</t>
  </si>
  <si>
    <t xml:space="preserve">Med åtkomst menas här
1. Användares tillgång till arkivsystemet (fysisk säkerhet och användarautentisering). Kraven handlar då om att det finns riktlinjer för åtkomst till arkivsystemet och att dessa införs och upprätthålls.  
2. Processen att göra information åtkomlig (begära ut, kontrollera behörighet, förbereda leverans av och slutligen lämna ut ett distributionspaket). Kraven handlar då om arkivets förmåga att lämna ut autentisk information och säkerställa att rättigheter och överenskommelser respekteras så att rätt säkerhetsnivå upprätthålls. </t>
  </si>
  <si>
    <t>4.6.1</t>
  </si>
  <si>
    <t xml:space="preserve">Arkivet följer riktlinjer som satts upp för åtkomst och behörigheter. </t>
  </si>
  <si>
    <t>Säkerställer att arkivet har tagit hänsyn till alla aspekter när det gäller hur användning av arkivet kan påverka pålitligheten. Särskilt när det gäller användarnas förtroende för arkivet.</t>
  </si>
  <si>
    <t>Riktlinjer åtkomliga för arkivets användare
Information om autenticering
Loggar över åtkomst
Tester av olika typer av åtkomst</t>
  </si>
  <si>
    <t>Följande aspekter måste kontrolleras och tas i särskilt beaktande</t>
  </si>
  <si>
    <t xml:space="preserve">4.6.1.1 </t>
  </si>
  <si>
    <t>Arkivet loggar och granskar felaktiga inloggningar och andra avvikelser.</t>
  </si>
  <si>
    <t>För att identifiera säkerhetshot och felaktigheter runt behörigheter och åtkomst till arkiverad information. Åtkomst kan hanteras både med hjälp av datorer och människor. Det kan handla om att kontrollera ID-handlingar manuellt eller automatiskt genom system för lösenord eller säkra kort.</t>
  </si>
  <si>
    <t>Granskningsloggar</t>
  </si>
  <si>
    <t>4.6.2</t>
  </si>
  <si>
    <t>Arkivet följer riktlinjer och rutiner som gör det möjligt att dela informationspaket (distributionspaket) som är möjliga att spåra tillbaka till originalet så att äktheten kan bevisas.</t>
  </si>
  <si>
    <t>Gör det möjligt att spåra om och hur informationen hanterats från arkivpaketet till det paket som delas med konsumenten (distributionspaket).</t>
  </si>
  <si>
    <t xml:space="preserve">Systemdokumentation
Arbetsinstruktioner
Lathundar och processbeskrivningar
Dokumentation av vilken nivå på bevisen för informationens äkthet som krävs
</t>
  </si>
  <si>
    <t xml:space="preserve">4.6.2.1 </t>
  </si>
  <si>
    <t>Arkivet dokumenterar och agerar vid avvikelser, rapporter om datafel eller vid felsignaler och felmeddelanden från användare.</t>
  </si>
  <si>
    <t>För att användarna ska uppfatta arkivet som en trovärdig informationskälla.</t>
  </si>
  <si>
    <t>Systembeskrivning
Arbetsinstruktioner
Lathundar och processbeskrivningar
Loggar
Avvikelserapporter och felrapporter</t>
  </si>
  <si>
    <t xml:space="preserve">5. </t>
  </si>
  <si>
    <t>TEKNIK OCH SÄKERHET</t>
  </si>
  <si>
    <t>5.1</t>
  </si>
  <si>
    <t>Teknisk infrastruktur och riskhantering</t>
  </si>
  <si>
    <t xml:space="preserve">5.1.1 </t>
  </si>
  <si>
    <t>Arkivet har identifierat och hanterar risker som rör 
funktioner för att säkerställa informationens bevarande och de målsättningar som är förknippade med systemets tekniska infrastruktrur. </t>
  </si>
  <si>
    <t>Detta är nödvändigt för att säkerställa en säker och pålitlig teknisk infrastruktur. Några risker som arkivet behöver hantera: 
- Beroende av föråldrad teknik.
- Beroende av programvaror utan öppen dokumentation.
- Fel som inträffar när systemen är i drift.
- Att det finns inte tillräcklig support och utveckling för de system som hanterar bevarandeåtgärder.
- Att det går inte att bygga ut och utveckla vid oförutsedda behov (skalbarhet)
- Enstaka tjänster eller komponenter kan bytas ut utan att hela systemet påverkas (möjlighet att utveckla) 
- Förmåga att stödja nya format vad gäller filformat och lagringsmedier
- Behov att exportera information till ett annat system. 
- Återskapa information efter driftsstörningar eller oförutsedda stopp/fel.</t>
  </si>
  <si>
    <t>Förteckning över systemkomponenter
Regelbunden utvärdering av tekniken som används
Uppskattning av den tekniska livstiden
Exportera innehåll till ett annat system (test)
Användande av programvaror som är spridda och som utvecklas
Återskapa arkiv från säkerhetskopior (test)</t>
  </si>
  <si>
    <t xml:space="preserve">5.1.1.1 </t>
  </si>
  <si>
    <t>Arkivet använder sig av teknisk bevakning eller system som övervakar den tekniska utrustningen och signalerar när komponenter behöver bytas ut.</t>
  </si>
  <si>
    <t>Detta är nödvändigt för att få reda på när hårdvara eller mjukvara blir föråldrade och det krävs migrering till ett ny teknisk plattform. Syftet är att kunna upptäcka vilka hjälpsystem som behöver bytas ut innan det är för sent. Orsaken kan vara att leverantören inte längre stöder en viss komponent, eller att protokollen för att kommunicera mellan olika programvaror och komponenter blir föråldrade och inte stöds längre.</t>
  </si>
  <si>
    <t>Regelbundna rapporter med utvärdering av tekniken
Jämförelse mellan rapporter</t>
  </si>
  <si>
    <t>5.1.1.1.1</t>
  </si>
  <si>
    <t>Arkivet har hårdvara som är lämplig för de tjänster som arkivet ska tillhandahålla sina tilltänkta målgrupper.</t>
  </si>
  <si>
    <t>Detta är nödvändigt för att arkivet ska kunna erbjuda en förutsägbar, överenskommen och stabil  servicenivå. Till exempel för att erbjuda enkla leveranser, distribution av och tillgång till informationen via anpassade användargränssnitt, uppladdningsfunktioner med mera. Det gäller också löpande förvaltning av informationen, metoder och lösningar för långtidslagring, migrering samt funktioner för systemsäkerhet.</t>
  </si>
  <si>
    <t>Aktuell teknik som används av den tilltänkta målgruppen.
Målgruppens förväntningar och användande av arkivet.
Tillräcklig bra närverk för att hantera inleveranser och förfrågningar.
Anpassa krav efter återkoppling när det gäller servicenivå och tjänster.
Inventarium över aktuell hårdvarumiljö.</t>
  </si>
  <si>
    <t>5.1.1.1.2</t>
  </si>
  <si>
    <t>Arkivet har rutiner för att övervaka och ta emot meddelanden om när hårdvaran eller den tekniska plattformen behöver uppdateras eller förnyas.</t>
  </si>
  <si>
    <t>Detta är nödvändigt för att arkivet ska kunna erbjuda en förutsägbar, överenskommen och stabil  servicenivå. Det som arkivet behöver hålla koll på är:
- Löpande kontroller av hårdvarans status, felkällor och interoperabilitet mellan olika komponenter
- Kontakt med hårdvaruleverantörer när det gäller uppdatering, möjliga felkällor samt konsekvenser för integrationer och prestanda. 
Syftet är att ta reda på när den tilltänkta målgruppens krav på servicenivån ökar så att det behövs en förändring i tekniken för att möta kraven. Till exempel krav på prestanda och svarstider.</t>
  </si>
  <si>
    <t>Granskning av kapacitet i förhållande till användande,  antalet fel som noterats samt flaskhalsar och andra begränsningar som påverkar användarna.
Dokumentation av uppdateringar från systemleverantörer.</t>
  </si>
  <si>
    <t xml:space="preserve">5.1.1.1.3 </t>
  </si>
  <si>
    <t>Arkivet har rutiner för att utvärdera när uppdateringar och förändringar av hårdvara behöver genomföras.</t>
  </si>
  <si>
    <t xml:space="preserve">Detta är nödvändigt för att säkerställa att arkivet har mandat och kunskap nog att fatta välgrundade beslut när en utvärdering visar att förbättringar behövs. 
För att kunna göra detta behöver det finnas rutiner och kompetens för att bedöma informationen som samlas in. 
Målsättningen är att ta reda på när det finns ny teknologi som minimerar risker, konstader eller som ökar presantan. Utvärdering identifierar när riskerna med att använda ny teknologi överväger i förhållande till de förväntade fördelarna. Tekniken behöver vara tillräckligt beprövadför att minimera risker, men arkivet behöver också ha tillräcklig kapacitet för att utföra sitt uppdrag. </t>
  </si>
  <si>
    <t>Metoder för utvärdering
Dokumenterade kunskaper när det gäller varje tekniskt stödsystem</t>
  </si>
  <si>
    <t xml:space="preserve">5.1.1.1.4 </t>
  </si>
  <si>
    <t>Arkivet har engagemang, rutiner och ekonomiska resurser för att kunna ersätta hårdvara när en utvärdering visar att det behövs.</t>
  </si>
  <si>
    <t xml:space="preserve">Detta är nödvändigt för att säkerställa utbyte av hårdvara i god tid för att undvika systemfel eller otillräckliga prestanda. Utan ett tydligt uppdrag, och ännu viktigare, utan budgeterade medel eller en säker finansieringskälla, har inte tekniska varningssystem och meddelanden något värde. Arkivet behöver ha strategier och rutiner för att utvärdera effekten av det nya systement innan det driftsätts. Det behövs också utvärdering av att förändrigarna får avsedd effekt. </t>
  </si>
  <si>
    <t>Förbindelser att upprätthålla en viss servicenivå.
Budget som visar att det finns ekonomiska resurser avsatta för ändamålet.
Kalkyler över kostnader och finansiering.</t>
  </si>
  <si>
    <t xml:space="preserve">5.1.1.1.5 </t>
  </si>
  <si>
    <t>Arkivet har programvaror som är lämpliga för de tjänster som ska tillhandahållas till den tilltänkta målgruppen.</t>
  </si>
  <si>
    <t>Detta är nödvändigt för att arkivet ska kunna erbjuda en förutsägbar, överenskommen och stabil  servicenivå, för till exempel enkla leveranser, distribution av och tillgång till informationen via anpassade leverans- och användargränssnitt, uppladdningsfunktioner, löpande förvaltning av informationen, metoder och lösningar för långtidslagring, migrering samt funktioner för systemsäkerhet.
Arkivet behöver kunna spåra när mågruppernas förväntningar förändras så att programvarorna som arkivet använder behöver förändras. Stöd för nya dataformat och möjligheter att migrera information till nya format.Bakgrunden kan vara nya behov när det gäller åtkomst till information, nya sätt att överföra data och förändring när det gäller mängden arkiverad information, filstorlek med mera.</t>
  </si>
  <si>
    <t xml:space="preserve">Uppdaterade "användarprofiler"med förväntade krav och behov när det gäller tillgång till teknologi, förväntningar och användande av arkivets tjänster. 
System som stödjer mottagning av leveranser och användares krav.
Förteckning över aktuella programvaror.
Anpassa krav efter återkoppling från användare när det gäller programvaror. </t>
  </si>
  <si>
    <t>5.1.1.1.6</t>
  </si>
  <si>
    <t>Arkivet har rutiner för att övervaka och ta emot meddelanden om när uppdateringar och förändringar av programvara behövs.</t>
  </si>
  <si>
    <t xml:space="preserve">Detta är nödvändigt för att arkivet ska kunna erbjuda en förutsägbar, överenskommen och stabil  servicenivå.
Målsättningen är att ta reda på när förändringar i den tilltänkta målgruppens krav kräver en förändring när det gäller de programvaror som används, när arkivet börjar ta emot nya typer av leveranser som ställer andra krav på kapacitet eller när bevarandepolicyn förändras då att det behövs ny funktionalitet för att motsvara kraven. Faktorer som påverkar är också uppdaterade versioner av programvaror, om dessa har kända fel eller får konsekvenser när det gäller interoberabilitet till andra programvaror eller den hårdvara som används. Arkivet behöver fortlöpande bevaka utvecklingen när det gäller de programvaror som används. </t>
  </si>
  <si>
    <t xml:space="preserve">Mätningar av arkivets kapacitet och hur mycket som används. 
Granskning av identifierade fel. 
Granskning av flaskhalsar som påverkar arkivets användare. 
Dokumentation av utvärdering av de programvaror som används. 
Dokumentation om uppdateringar från leverantörer. </t>
  </si>
  <si>
    <t>5.1.1.1.7</t>
  </si>
  <si>
    <t>Arkivet har rutiner för att utvärdera och fastställa när det krävs uppdateringar eller förändringar av  programvaror.</t>
  </si>
  <si>
    <t xml:space="preserve">Detta är nödvändigt för att säkerställa att arkivet har mandat och kunskap nog att fatta välgrundade beslut vid rätt tidpunkt när en utvärdering visar att det behövs en ny programvara. För att kunna göra det behöver arkivet ha rutinbeskrivningar och tillräcklig kunskap för att kunna utvärdera information och fatta välunderbyggda beslut. 
Målsättningen är att ta reda på när det finns ny programvara som minimerar risker, kostnader eller som ökar prestandan. Utvärdering identifierar när riskerna med att använda ny programvara överväger i förhållande till de förväntade fördelarna. Programvarorna behöver vara tillräckligt beprövade för att minimera risker, men arkivet behöver också ha tillräcklig kapacitet för att utföra sitt uppdrag. </t>
  </si>
  <si>
    <t>Rutinbeskrivningar.
Dokumenterade kunskaper när det gäller varje programvara som används.</t>
  </si>
  <si>
    <t>5.1.1.1.8</t>
  </si>
  <si>
    <t>Arkivet har nödvändig förankring, rutiner och ekonomiska resurser för att kunna ersätta programvara då en utvärdering visar på ett sådant behov.</t>
  </si>
  <si>
    <t>Detta är nödvändigt för att säkerställa att programvaror ersätts i god tid så att systemfel eller otillräckliga prestanda kan undvikas. Utan ett tydligt uppdrag, och ännu viktigare, utan budgeterade medel eller en säker finansiering så är varningsklockor och felmeddelanden av ringa betydelse. Arkivet måste ha strategier och rutiner för att utvärdera effekten av ett nytt system innan det implementeras  ute i verksamheten.</t>
  </si>
  <si>
    <t>Strategier och rutiner för att utvärdera effekten av ett nytt system innan det implementeras  ute i verksamheten</t>
  </si>
  <si>
    <t>5.1.1.2</t>
  </si>
  <si>
    <t>Arkivet har ett hårdvara och mjukvara som stödjer säkerhetskopiering. Funktionaliteten ska vara tillräcklig för att bevara slutarkivets innehåll och för att spåra bevarandeåtgärder.</t>
  </si>
  <si>
    <t xml:space="preserve">Detta är nödvändigt för att säkerställa att arkivet har åtkomst till bevarandefunktioner och kan spåra åtgärder när det gäller de digitala objekt som förvaras. Inte bara arkivets innehåll utan även systemmetadata som skapas när arkivsystemet används. Arkivet behöver planera säkerhetskopiering för att säkerställa funktionaliteten oavsett vad som kan tänkas gå fel. </t>
  </si>
  <si>
    <t xml:space="preserve">Dokumentation av vad som säkerhetskopieras och hur ofta.
Logg över genomförda backuper.
Kontinuitetsplan.
Riktlinjer och instruktioner.
Övningar för att hantera olika typer av fel.
Tester av att återläsa backuper.
Kontroll av att systemmetadata som behörigheter, replikering, loggning och checksummeberäkningar fungerar.
Avtal om support när det gäller hårdvara och mjukvara för att genomföra säkerhetskopiering. </t>
  </si>
  <si>
    <t>5.1.1.3</t>
  </si>
  <si>
    <t>Arkivet kan upptäcka korrupt data eller förlust av data (bit corruption or loss).</t>
  </si>
  <si>
    <t>Detta är nödvändigt för att säkerställa att arkivpaketen med tillhörande metadata är oskadade och att  dataförlust upptäcks och håller sig inom en acceptabel nivå som fastställts i arkivets riktlinjer (se 3.3.5).</t>
  </si>
  <si>
    <t>Dokumentation när det gäller fel som upptäcks på bit-nivå och vilka metoder och mekanismer som används för att rätta till felen. 
Strategier och rutiner för att upptäcka korrupt data eller förlust av data.
Riskanalys.
Felrapporter.
Regelbunden analys av arkivets integritet.</t>
  </si>
  <si>
    <t>5.1.1.3.1</t>
  </si>
  <si>
    <t>Arkivet registrerar och rapporterar alla incidenter som rör förvanskad eller förlorad data och  vidtar årgärder för att reparera /ersätta skadade eller förlorade data.</t>
  </si>
  <si>
    <t xml:space="preserve">Detta är nödvändigt för att säkerställa att arkivets administration hålls informerad om incidenter och reparationer/åtgärdade fel för att möjliggöra identifiering av korrupt eller förlorad data. All data eller metadata som förloras på det här sättet,  återställs med hjälp av säkerhetskopior.
Toleransen när det gäller fel som kan uppstå på systemnivå anges i arkivets policydokument. Beräkning av checksummor eller digitala signaturer bör beaktas för att garantera att det är möjligt att validera arkivsystemets integritet. </t>
  </si>
  <si>
    <t xml:space="preserve">Incidentrapporter
Bevarandemetadata
Jämföra felloggar med rapporter från administrationen
Felsökning
Åtgärder för att ta bort felkällan
</t>
  </si>
  <si>
    <t>5.1.1.4</t>
  </si>
  <si>
    <t>Arkivet har rutiner för att dokumentera och hantera  säkerhetsuppdateringar utifrån riskanalyser</t>
  </si>
  <si>
    <t>Detta är nödvändigt för att skydda de arkiverade objektens integritet och skydda dem från obehöriga ändringar eller gallring. Bedömningen baseras på en bedömning av risk kontra nytta av en uppdatering.</t>
  </si>
  <si>
    <t>Rutiner för att registrera och agera inför säkerhetsuppdateringar</t>
  </si>
  <si>
    <t>5.1.1.5</t>
  </si>
  <si>
    <t>Arkivet har rutiner för att bevara information om förändringar av lagringsmedia och/eller förändring av hårdvara (t.ex. uppdatering, migrering).</t>
  </si>
  <si>
    <t>Rutiner för att bevara information om förändringar av lagringsmedia och/eller förändring av hårdvara</t>
  </si>
  <si>
    <t xml:space="preserve">5.1.1.6 </t>
  </si>
  <si>
    <t>Arkivet har identifierat och dokumenterat kritiska processer och rutiner som kan påverka förmågan och möjligheten att fullgöra sina uppgifter.</t>
  </si>
  <si>
    <t>Detta är nödvändigt för att garantera att kritiska processer kan övervakas och att verksamheten kan fortsätta att uppfylla sina obligatoriska uppgifter. Samtidigt måste det säkerställas att alla kritiska processer granskas och kontrolleras innan förändringar sker för att utröna eventuell påverkan på arkivet och dess verksamhet.</t>
  </si>
  <si>
    <t>Dokumentation av centrala processer och rutiner som påverkar förmågan och möjligheten att fullgöra sina obligatoriska uppgifter</t>
  </si>
  <si>
    <t>5.1.1.6.1</t>
  </si>
  <si>
    <t>Arkivet kan identifiera, hantera och dokumentera förändringar av rutiner och arbetssätt som kan påverkar arkivets förmåga att uppfylla sina uppgifter.</t>
  </si>
  <si>
    <t>Detta är nödvändigt för att säkerställa att arkivet kan redovisa både de nuvarande och tidigare rutiner som tillämpats och som berört arkivet och dess innehåll.</t>
  </si>
  <si>
    <t>Rutiner för att hantera och identifiera viktiga förändringar av rutiner och arbetssätt</t>
  </si>
  <si>
    <t>5.1.1.6.2</t>
  </si>
  <si>
    <t>Arkivet kontrollerar och utvärderar effekter av förändringar i kritiska processer.</t>
  </si>
  <si>
    <t>Detta är nödvändigt för att fastslå och kunna övervaka arkivets kritiska processer så att verksamheten fortsätter att klara fastställda krav.</t>
  </si>
  <si>
    <t>Rutiner för att kontrollera och utvärdera effekter av förändringar
Processbeskrivningar</t>
  </si>
  <si>
    <t>5.1.2</t>
  </si>
  <si>
    <t>Arkivet kar kontroll över antal, version och placering av de kopior som upprättas.</t>
  </si>
  <si>
    <t>Detta är nödvändigt för att kunna bevisa att arkivet lämnar ut en autentisk kopia av ett visst digitalt objekt.</t>
  </si>
  <si>
    <t>Versionshantering av informationspaket
Arkivredovisning/förvaringsenheter</t>
  </si>
  <si>
    <t>5.1.2.1</t>
  </si>
  <si>
    <t>Arkivet har funktioner för att säkerställa att samtliga kopior av de digitala objekten synkroniseras.</t>
  </si>
  <si>
    <t>Detta är nödvändigt för att säkerställa att multipla kopior av ett digitalt objekt förblir identiska under den tid som beslutats och att en kopia vid behov ska kunna användas för att ersätta en annan skadad kopia av objektet.</t>
  </si>
  <si>
    <t>Systemdokumentation</t>
  </si>
  <si>
    <t>5.2</t>
  </si>
  <si>
    <t>Riskhantering och säkerhetsarbete</t>
  </si>
  <si>
    <t xml:space="preserve">5.2.1 </t>
  </si>
  <si>
    <t xml:space="preserve">Arkivet har en fastställd risk- och sårbarhetsanalys </t>
  </si>
  <si>
    <t xml:space="preserve">Detta är nödvändigt för att säkerställa en kontinuerlig och säker service till användaren. Här redovisas t ex risker inom data- och informationshantering, system, personal och fysiska anläggningar.
</t>
  </si>
  <si>
    <t>Risk- och sårbarhetsanalys</t>
  </si>
  <si>
    <t xml:space="preserve">5.2.2 </t>
  </si>
  <si>
    <t xml:space="preserve">Arkivet har infört kontroller för att på lämpligt sätt hantera definierade säkerhetsrisker.
</t>
  </si>
  <si>
    <t>Detta är nödvändigt för att kunna möta arkivets säkerhetsbehov.</t>
  </si>
  <si>
    <t>Checklistor</t>
  </si>
  <si>
    <t xml:space="preserve">5.2.3 </t>
  </si>
  <si>
    <t>Arkivets personal har tilldelade och fastställda roller som reglerar ansvar och behörigheter rörande förändringar i arkivsystemet.</t>
  </si>
  <si>
    <t xml:space="preserve">Detta är nödvändigt för att säkerställa att endast personer med rätt behörighet och ansvar har befogenhet och möjlighet att genomföra förändringar i arkivsystemen.
</t>
  </si>
  <si>
    <t>Rollbeskrivningar
Behörighetsprofiler
Rutinbeskivningar</t>
  </si>
  <si>
    <t xml:space="preserve">5.2.4 </t>
  </si>
  <si>
    <t>Arkivet har en ändamålsenlig katastrofberedskaps- och räddningsplan och åtminstone en off-site backup av all bevarandeinformation tillsammans med en offsite kopia av räddningsplanen.</t>
  </si>
  <si>
    <t>Detta är nödvändigt att säkerställa att det finns tillräcklig backupmöjlighet och kapacitet för att klara räddningsinsatser och att underlätta fortsatt bevarande av och tillgång till systemen och deras innehåll med endast begränsade störningar för användaren.</t>
  </si>
  <si>
    <t>Katastrofberedskaps- och räddningsplan</t>
  </si>
  <si>
    <t>Sammanfattning:</t>
  </si>
  <si>
    <t xml:space="preserve">MAX POÄNG: </t>
  </si>
  <si>
    <t>MIN POÄNG:</t>
  </si>
  <si>
    <t>Organistation (exempel: Älmhults kommun):</t>
  </si>
  <si>
    <t>Maxpoäng: 52</t>
  </si>
  <si>
    <t>Maxpoäng: 120</t>
  </si>
  <si>
    <t>Detta är nödvändigt för att säkerställa att arkiverad data inte går förlorad när lagringmedierna slutar fungera eller att hårdvaran inte längre kan användas för att komma åt arkiverad data.</t>
  </si>
  <si>
    <t>Maxpoäng: 48</t>
  </si>
  <si>
    <t>Arkivet har dokumenterade rutiner för att skaffa bevarandeinformation för den innehållsinformation som ska bevaras. Bevarandeinformation ska också hämtas in i enlighet med rutinerna.</t>
  </si>
  <si>
    <t>RESULTAT</t>
  </si>
  <si>
    <t>poäng</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</si>
</sst>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8"/>
      <name val="Calibri"/>
      <family val="2"/>
    </font>
    <font>
      <b/>
      <sz val="11"/>
      <color indexed="8"/>
      <name val="Calibri"/>
      <family val="2"/>
    </font>
    <font>
      <sz val="11"/>
      <color indexed="8"/>
      <name val="Arial Black"/>
      <family val="2"/>
    </font>
    <font>
      <i/>
      <sz val="11"/>
      <color indexed="8"/>
      <name val="Calibri"/>
      <family val="2"/>
    </font>
    <font>
      <sz val="11"/>
      <name val="Calibri"/>
      <family val="2"/>
    </font>
    <font>
      <sz val="11"/>
      <name val="Arial Black"/>
      <family val="2"/>
    </font>
    <font>
      <sz val="11"/>
      <color indexed="12"/>
      <name val="Calibri"/>
      <family val="2"/>
    </font>
    <font>
      <b/>
      <sz val="11"/>
      <name val="Calibri"/>
      <family val="2"/>
    </font>
    <font>
      <sz val="14"/>
      <color indexed="8"/>
      <name val="Arial Black"/>
      <family val="2"/>
    </font>
    <font>
      <sz val="14"/>
      <name val="Arial Black"/>
      <family val="2"/>
    </font>
    <font>
      <sz val="20"/>
      <name val="Arial Black"/>
      <family val="2"/>
    </font>
    <font>
      <sz val="12"/>
      <name val="Arial"/>
      <family val="2"/>
    </font>
    <font>
      <b/>
      <sz val="12"/>
      <name val="Arial"/>
      <family val="2"/>
    </font>
    <font>
      <i/>
      <sz val="12"/>
      <name val="Arial"/>
      <family val="2"/>
    </font>
    <font>
      <strike/>
      <sz val="11"/>
      <color indexed="12"/>
      <name val="Calibri"/>
      <family val="2"/>
    </font>
    <font>
      <i/>
      <sz val="11"/>
      <name val="Calibri"/>
      <family val="2"/>
    </font>
    <font>
      <b/>
      <sz val="11"/>
      <color theme="1"/>
      <name val="Calibri"/>
      <family val="2"/>
      <scheme val="minor"/>
    </font>
    <font>
      <sz val="11"/>
      <name val="Calibri"/>
      <family val="2"/>
      <scheme val="minor"/>
    </font>
    <font>
      <sz val="14"/>
      <color theme="1"/>
      <name val="Calibri"/>
      <family val="2"/>
      <scheme val="minor"/>
    </font>
    <font>
      <b/>
      <sz val="14"/>
      <color theme="1"/>
      <name val="Calibri"/>
      <family val="2"/>
      <scheme val="minor"/>
    </font>
    <font>
      <b/>
      <sz val="11"/>
      <color theme="1"/>
      <name val="Calibri"/>
      <family val="2"/>
    </font>
    <font>
      <sz val="20"/>
      <color theme="1"/>
      <name val="Calibri"/>
      <family val="2"/>
      <scheme val="minor"/>
    </font>
    <font>
      <sz val="12"/>
      <color theme="1"/>
      <name val="Arial"/>
      <family val="2"/>
    </font>
    <font>
      <sz val="11"/>
      <color theme="1"/>
      <name val="Calibri"/>
      <family val="2"/>
    </font>
    <font>
      <sz val="11"/>
      <color theme="1"/>
      <name val="Arial Black"/>
      <family val="2"/>
    </font>
    <font>
      <b/>
      <sz val="11"/>
      <name val="Calibri"/>
      <family val="2"/>
      <scheme val="minor"/>
    </font>
    <font>
      <b/>
      <sz val="11"/>
      <name val="Arial Black"/>
      <family val="2"/>
    </font>
    <font>
      <i/>
      <sz val="11"/>
      <color theme="1"/>
      <name val="Calibri"/>
      <family val="2"/>
    </font>
    <font>
      <b/>
      <sz val="11"/>
      <color theme="1"/>
      <name val="Arial Black"/>
      <family val="2"/>
    </font>
    <font>
      <sz val="11"/>
      <color rgb="FF00B0F0"/>
      <name val="Calibri"/>
      <family val="2"/>
      <scheme val="minor"/>
    </font>
    <font>
      <sz val="11"/>
      <color rgb="FF000000"/>
      <name val="Calibri"/>
      <family val="2"/>
      <scheme val="minor"/>
    </font>
    <font>
      <sz val="11"/>
      <color rgb="FF000000"/>
      <name val="Calibri"/>
      <family val="2"/>
    </font>
    <font>
      <b/>
      <sz val="11"/>
      <color rgb="FF000000"/>
      <name val="Calibri"/>
      <family val="2"/>
      <scheme val="minor"/>
    </font>
    <font>
      <b/>
      <sz val="11"/>
      <color rgb="FF000000"/>
      <name val="Calibri"/>
      <family val="2"/>
    </font>
    <font>
      <i/>
      <sz val="11"/>
      <color rgb="FF000000"/>
      <name val="Calibri"/>
      <family val="2"/>
    </font>
    <font>
      <b/>
      <u/>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style="medium">
        <color auto="1"/>
      </bottom>
      <diagonal/>
    </border>
    <border>
      <left/>
      <right/>
      <top/>
      <bottom style="medium">
        <color auto="1"/>
      </bottom>
      <diagonal/>
    </border>
    <border>
      <left/>
      <right/>
      <top style="medium">
        <color auto="1"/>
      </top>
      <bottom style="medium">
        <color auto="1"/>
      </bottom>
      <diagonal/>
    </border>
    <border>
      <left style="thin">
        <color auto="1"/>
      </left>
      <right style="thin">
        <color auto="1"/>
      </right>
      <top style="thin">
        <color auto="1"/>
      </top>
      <bottom style="medium">
        <color auto="1"/>
      </bottom>
      <diagonal/>
    </border>
  </borders>
  <cellStyleXfs count="1">
    <xf numFmtId="0" fontId="0" fillId="0" borderId="0"/>
  </cellStyleXfs>
  <cellXfs count="132">
    <xf numFmtId="0" fontId="0" fillId="0" borderId="0" xfId="0"/>
    <xf numFmtId="0" fontId="0" fillId="0" borderId="0" xfId="0" applyAlignment="1">
      <alignment vertical="top" wrapText="1"/>
    </xf>
    <xf numFmtId="0" fontId="2" fillId="0" borderId="0" xfId="0" applyFont="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18" fillId="0" borderId="0" xfId="0" applyFont="1" applyAlignment="1">
      <alignment vertical="top" wrapText="1"/>
    </xf>
    <xf numFmtId="0" fontId="17" fillId="0" borderId="0" xfId="0" applyFont="1"/>
    <xf numFmtId="0" fontId="19" fillId="0" borderId="0" xfId="0" applyFont="1"/>
    <xf numFmtId="0" fontId="20" fillId="0" borderId="0" xfId="0" applyFont="1"/>
    <xf numFmtId="0" fontId="15" fillId="0" borderId="0" xfId="0" applyFont="1" applyAlignment="1">
      <alignment vertical="top" wrapText="1"/>
    </xf>
    <xf numFmtId="0" fontId="21" fillId="0" borderId="0" xfId="0" applyFont="1" applyAlignment="1">
      <alignment vertical="top" wrapText="1"/>
    </xf>
    <xf numFmtId="0" fontId="0" fillId="0" borderId="0" xfId="0" applyFont="1" applyAlignment="1">
      <alignment vertical="top" wrapText="1"/>
    </xf>
    <xf numFmtId="0" fontId="25" fillId="0" borderId="0" xfId="0" applyFont="1" applyAlignment="1">
      <alignment vertical="top" wrapText="1"/>
    </xf>
    <xf numFmtId="0" fontId="0" fillId="2" borderId="0" xfId="0" applyFill="1" applyAlignment="1">
      <alignment vertical="top" wrapText="1"/>
    </xf>
    <xf numFmtId="0" fontId="3" fillId="2" borderId="0" xfId="0" applyFont="1" applyFill="1" applyAlignment="1">
      <alignment vertical="top" wrapText="1"/>
    </xf>
    <xf numFmtId="0" fontId="3" fillId="2" borderId="2" xfId="0" applyFont="1" applyFill="1" applyBorder="1" applyAlignment="1">
      <alignment vertical="top" wrapText="1"/>
    </xf>
    <xf numFmtId="0" fontId="19" fillId="2" borderId="1" xfId="0" applyFont="1" applyFill="1" applyBorder="1" applyAlignment="1">
      <alignment vertical="top" wrapText="1"/>
    </xf>
    <xf numFmtId="0" fontId="17" fillId="2" borderId="2" xfId="0" applyFont="1" applyFill="1" applyBorder="1" applyAlignment="1">
      <alignment vertical="top" wrapText="1"/>
    </xf>
    <xf numFmtId="0" fontId="3" fillId="2" borderId="2" xfId="0" applyFont="1" applyFill="1" applyBorder="1" applyAlignment="1">
      <alignment horizontal="right" vertical="top"/>
    </xf>
    <xf numFmtId="0" fontId="10" fillId="2" borderId="6" xfId="0" applyFont="1" applyFill="1" applyBorder="1" applyAlignment="1">
      <alignment horizontal="left" vertical="top" wrapText="1"/>
    </xf>
    <xf numFmtId="0" fontId="9" fillId="2" borderId="7" xfId="0" applyFont="1" applyFill="1" applyBorder="1" applyAlignment="1">
      <alignment vertical="top" wrapText="1"/>
    </xf>
    <xf numFmtId="0" fontId="0" fillId="0" borderId="0" xfId="0" applyFill="1" applyAlignment="1">
      <alignment vertical="top" wrapText="1"/>
    </xf>
    <xf numFmtId="0" fontId="21" fillId="0" borderId="8" xfId="0" applyFont="1" applyBorder="1" applyAlignment="1">
      <alignment vertical="top" wrapText="1"/>
    </xf>
    <xf numFmtId="0" fontId="0" fillId="0" borderId="8" xfId="0" applyFont="1" applyBorder="1" applyAlignment="1">
      <alignment vertical="top" wrapText="1"/>
    </xf>
    <xf numFmtId="0" fontId="18" fillId="0" borderId="8" xfId="0" applyFont="1" applyBorder="1" applyAlignment="1">
      <alignment vertical="top" wrapText="1"/>
    </xf>
    <xf numFmtId="0" fontId="0" fillId="0" borderId="9" xfId="0" applyBorder="1" applyAlignment="1">
      <alignment vertical="top" wrapText="1"/>
    </xf>
    <xf numFmtId="0" fontId="0" fillId="0" borderId="9" xfId="0" applyFont="1" applyBorder="1" applyAlignment="1">
      <alignment vertical="top" wrapText="1"/>
    </xf>
    <xf numFmtId="0" fontId="17" fillId="0" borderId="0" xfId="0" applyFont="1" applyFill="1" applyAlignment="1">
      <alignment vertical="top" wrapText="1"/>
    </xf>
    <xf numFmtId="0" fontId="17" fillId="0" borderId="8" xfId="0" applyFont="1" applyFill="1" applyBorder="1" applyAlignment="1">
      <alignment vertical="top" wrapText="1"/>
    </xf>
    <xf numFmtId="0" fontId="17" fillId="0" borderId="0" xfId="0" applyFont="1" applyAlignment="1">
      <alignment vertical="top" wrapText="1"/>
    </xf>
    <xf numFmtId="0" fontId="17" fillId="0" borderId="10" xfId="0" applyFont="1" applyFill="1" applyBorder="1" applyAlignment="1">
      <alignment vertical="top" wrapText="1"/>
    </xf>
    <xf numFmtId="0" fontId="21" fillId="0" borderId="10" xfId="0" applyFont="1" applyBorder="1" applyAlignment="1">
      <alignment vertical="top" wrapText="1"/>
    </xf>
    <xf numFmtId="0" fontId="0" fillId="0" borderId="10" xfId="0" applyFont="1" applyBorder="1" applyAlignment="1">
      <alignment vertical="top" wrapText="1"/>
    </xf>
    <xf numFmtId="0" fontId="0" fillId="0" borderId="10" xfId="0" applyBorder="1" applyAlignment="1">
      <alignment vertical="top" wrapText="1"/>
    </xf>
    <xf numFmtId="0" fontId="18" fillId="0" borderId="9" xfId="0" applyFont="1" applyBorder="1" applyAlignment="1">
      <alignment vertical="top" wrapText="1"/>
    </xf>
    <xf numFmtId="0" fontId="17" fillId="0" borderId="9" xfId="0" applyFont="1" applyBorder="1" applyAlignment="1">
      <alignment vertical="top" wrapText="1"/>
    </xf>
    <xf numFmtId="0" fontId="8" fillId="0" borderId="9" xfId="0" applyFont="1" applyBorder="1" applyAlignment="1">
      <alignment vertical="top" wrapText="1"/>
    </xf>
    <xf numFmtId="0" fontId="2" fillId="0" borderId="10" xfId="0" applyFont="1" applyBorder="1" applyAlignment="1">
      <alignment vertical="top" wrapText="1"/>
    </xf>
    <xf numFmtId="0" fontId="2" fillId="0" borderId="9" xfId="0" applyFont="1" applyBorder="1" applyAlignment="1">
      <alignment vertical="top" wrapText="1"/>
    </xf>
    <xf numFmtId="0" fontId="17" fillId="0" borderId="10" xfId="0" applyFont="1" applyBorder="1" applyAlignment="1">
      <alignment vertical="top" wrapText="1"/>
    </xf>
    <xf numFmtId="0" fontId="21" fillId="0" borderId="9" xfId="0" applyFont="1" applyBorder="1" applyAlignment="1">
      <alignment vertical="top" wrapText="1"/>
    </xf>
    <xf numFmtId="0" fontId="8" fillId="0" borderId="10" xfId="0" applyFont="1" applyBorder="1" applyAlignment="1">
      <alignment vertical="top" wrapText="1"/>
    </xf>
    <xf numFmtId="0" fontId="0" fillId="0" borderId="0" xfId="0" applyAlignment="1">
      <alignment vertical="top" wrapText="1"/>
    </xf>
    <xf numFmtId="0" fontId="18" fillId="0" borderId="0" xfId="0" applyNumberFormat="1" applyFont="1" applyAlignment="1">
      <alignment vertical="top" wrapText="1"/>
    </xf>
    <xf numFmtId="0" fontId="5" fillId="0" borderId="9" xfId="0" applyFont="1" applyBorder="1" applyAlignment="1">
      <alignment vertical="top" wrapText="1"/>
    </xf>
    <xf numFmtId="0" fontId="18" fillId="0" borderId="10" xfId="0" applyFont="1" applyBorder="1" applyAlignment="1">
      <alignment vertical="top" wrapText="1"/>
    </xf>
    <xf numFmtId="0" fontId="26" fillId="0" borderId="10" xfId="0" applyFont="1" applyBorder="1" applyAlignment="1">
      <alignment vertical="top" wrapText="1"/>
    </xf>
    <xf numFmtId="0" fontId="5" fillId="0" borderId="10" xfId="0" applyFont="1" applyBorder="1" applyAlignment="1">
      <alignment vertical="top" wrapText="1"/>
    </xf>
    <xf numFmtId="0" fontId="26" fillId="0" borderId="0" xfId="0" applyFont="1" applyAlignment="1">
      <alignment vertical="top" wrapText="1"/>
    </xf>
    <xf numFmtId="0" fontId="24" fillId="0" borderId="0" xfId="0" applyFont="1" applyAlignment="1">
      <alignment vertical="top" wrapText="1"/>
    </xf>
    <xf numFmtId="0" fontId="24" fillId="0" borderId="9" xfId="0" applyFont="1" applyBorder="1" applyAlignment="1">
      <alignment vertical="top" wrapText="1"/>
    </xf>
    <xf numFmtId="0" fontId="0" fillId="2" borderId="0" xfId="0" applyFill="1"/>
    <xf numFmtId="0" fontId="10" fillId="2" borderId="0" xfId="0" applyFont="1" applyFill="1" applyAlignment="1">
      <alignment vertical="top" wrapText="1"/>
    </xf>
    <xf numFmtId="0" fontId="0" fillId="2" borderId="2" xfId="0" applyFill="1" applyBorder="1"/>
    <xf numFmtId="0" fontId="10" fillId="2" borderId="2" xfId="0" applyFont="1" applyFill="1" applyBorder="1" applyAlignment="1">
      <alignment vertical="top" wrapText="1"/>
    </xf>
    <xf numFmtId="0" fontId="29" fillId="2" borderId="0" xfId="0" applyFont="1" applyFill="1" applyAlignment="1">
      <alignment vertical="top" wrapText="1"/>
    </xf>
    <xf numFmtId="0" fontId="24" fillId="2" borderId="0" xfId="0" applyFont="1" applyFill="1" applyAlignment="1">
      <alignment vertical="top" wrapText="1"/>
    </xf>
    <xf numFmtId="0" fontId="0" fillId="0" borderId="0" xfId="0" applyAlignment="1">
      <alignment vertical="top"/>
    </xf>
    <xf numFmtId="0" fontId="0" fillId="0" borderId="9" xfId="0" applyBorder="1" applyAlignment="1">
      <alignment vertical="top"/>
    </xf>
    <xf numFmtId="0" fontId="0" fillId="0" borderId="10" xfId="0" applyBorder="1" applyAlignment="1">
      <alignment vertical="top"/>
    </xf>
    <xf numFmtId="0" fontId="18" fillId="0" borderId="10" xfId="0" applyFont="1" applyBorder="1" applyAlignment="1">
      <alignment vertical="top"/>
    </xf>
    <xf numFmtId="0" fontId="0" fillId="2" borderId="0" xfId="0" applyFill="1" applyAlignment="1">
      <alignment vertical="top"/>
    </xf>
    <xf numFmtId="0" fontId="0" fillId="0" borderId="0" xfId="0" applyFont="1" applyAlignment="1">
      <alignment vertical="top"/>
    </xf>
    <xf numFmtId="0" fontId="0" fillId="0" borderId="9" xfId="0" applyFont="1" applyBorder="1" applyAlignment="1">
      <alignment vertical="top"/>
    </xf>
    <xf numFmtId="0" fontId="0" fillId="2" borderId="0" xfId="0" applyFont="1" applyFill="1" applyAlignment="1">
      <alignment vertical="top"/>
    </xf>
    <xf numFmtId="0" fontId="25" fillId="2" borderId="0" xfId="0" applyFont="1" applyFill="1" applyAlignment="1">
      <alignment vertical="top" wrapText="1"/>
    </xf>
    <xf numFmtId="0" fontId="24" fillId="0" borderId="10" xfId="0" applyFont="1" applyBorder="1" applyAlignment="1">
      <alignment vertical="top" wrapText="1"/>
    </xf>
    <xf numFmtId="0" fontId="5" fillId="2" borderId="0" xfId="0" applyFont="1" applyFill="1" applyAlignment="1">
      <alignment vertical="top" wrapText="1"/>
    </xf>
    <xf numFmtId="0" fontId="0" fillId="0" borderId="0" xfId="0" applyBorder="1" applyAlignment="1">
      <alignment vertical="top"/>
    </xf>
    <xf numFmtId="0" fontId="25" fillId="2" borderId="8" xfId="0" applyFont="1" applyFill="1" applyBorder="1" applyAlignment="1">
      <alignment vertical="top" wrapText="1"/>
    </xf>
    <xf numFmtId="0" fontId="30" fillId="0" borderId="0" xfId="0" applyFont="1"/>
    <xf numFmtId="0" fontId="31" fillId="0" borderId="0" xfId="0" applyFont="1" applyAlignment="1">
      <alignment vertical="top" wrapText="1"/>
    </xf>
    <xf numFmtId="0" fontId="3" fillId="0" borderId="0" xfId="0" applyFont="1" applyFill="1" applyAlignment="1">
      <alignment vertical="top" wrapText="1"/>
    </xf>
    <xf numFmtId="0" fontId="27" fillId="0" borderId="0" xfId="0" applyFont="1" applyFill="1" applyAlignment="1">
      <alignment vertical="top" wrapText="1"/>
    </xf>
    <xf numFmtId="0" fontId="18" fillId="0" borderId="0" xfId="0" applyFont="1" applyFill="1" applyAlignment="1">
      <alignment vertical="top" wrapText="1"/>
    </xf>
    <xf numFmtId="0" fontId="0" fillId="0" borderId="0" xfId="0" applyFill="1" applyAlignment="1">
      <alignment vertical="top"/>
    </xf>
    <xf numFmtId="0" fontId="0" fillId="0" borderId="0" xfId="0" applyFill="1"/>
    <xf numFmtId="0" fontId="32" fillId="0" borderId="9" xfId="0" applyFont="1" applyBorder="1" applyAlignment="1">
      <alignment vertical="top" wrapText="1"/>
    </xf>
    <xf numFmtId="0" fontId="10" fillId="2" borderId="11" xfId="0" applyFont="1" applyFill="1" applyBorder="1" applyAlignment="1">
      <alignment vertical="top" wrapText="1"/>
    </xf>
    <xf numFmtId="0" fontId="6" fillId="2" borderId="0" xfId="0" applyFont="1" applyFill="1" applyBorder="1" applyAlignment="1">
      <alignment vertical="top" wrapText="1"/>
    </xf>
    <xf numFmtId="0" fontId="33" fillId="0" borderId="0" xfId="0" applyFont="1" applyAlignment="1">
      <alignment vertical="top" wrapText="1"/>
    </xf>
    <xf numFmtId="0" fontId="31" fillId="0" borderId="0" xfId="0" applyFont="1"/>
    <xf numFmtId="0" fontId="33" fillId="0" borderId="9" xfId="0" applyFont="1" applyBorder="1" applyAlignment="1">
      <alignment vertical="top" wrapText="1"/>
    </xf>
    <xf numFmtId="0" fontId="31" fillId="0" borderId="9" xfId="0" applyFont="1" applyBorder="1" applyAlignment="1">
      <alignment vertical="top" wrapText="1"/>
    </xf>
    <xf numFmtId="0" fontId="31" fillId="0" borderId="9" xfId="0" applyFont="1" applyBorder="1"/>
    <xf numFmtId="0" fontId="32" fillId="0" borderId="0" xfId="0" applyFont="1" applyAlignment="1">
      <alignment vertical="top" wrapText="1"/>
    </xf>
    <xf numFmtId="0" fontId="34" fillId="0" borderId="0" xfId="0" applyFont="1" applyAlignment="1">
      <alignment vertical="top" wrapText="1"/>
    </xf>
    <xf numFmtId="0" fontId="17" fillId="0" borderId="0" xfId="0" applyFont="1" applyAlignment="1">
      <alignment vertical="top"/>
    </xf>
    <xf numFmtId="0" fontId="3" fillId="2" borderId="2" xfId="0" applyFont="1" applyFill="1" applyBorder="1" applyAlignment="1">
      <alignment horizontal="right" vertical="top" wrapText="1"/>
    </xf>
    <xf numFmtId="0" fontId="19" fillId="2" borderId="5" xfId="0" applyFont="1" applyFill="1" applyBorder="1" applyAlignment="1">
      <alignment horizontal="right" vertical="top" wrapText="1"/>
    </xf>
    <xf numFmtId="0" fontId="0" fillId="0" borderId="8" xfId="0" applyBorder="1" applyAlignment="1">
      <alignment horizontal="right" vertical="top" wrapText="1"/>
    </xf>
    <xf numFmtId="0" fontId="0" fillId="0" borderId="0" xfId="0" applyAlignment="1">
      <alignment horizontal="right" vertical="top" wrapText="1"/>
    </xf>
    <xf numFmtId="0" fontId="0" fillId="0" borderId="0" xfId="0" applyFill="1" applyAlignment="1">
      <alignment horizontal="right" vertical="top" wrapText="1"/>
    </xf>
    <xf numFmtId="0" fontId="0" fillId="0" borderId="9" xfId="0" applyBorder="1" applyAlignment="1">
      <alignment horizontal="right" vertical="top" wrapText="1"/>
    </xf>
    <xf numFmtId="0" fontId="0" fillId="0" borderId="10" xfId="0" applyBorder="1" applyAlignment="1">
      <alignment horizontal="right" vertical="top" wrapText="1"/>
    </xf>
    <xf numFmtId="0" fontId="0" fillId="2" borderId="0" xfId="0" applyFill="1" applyAlignment="1">
      <alignment horizontal="right" vertical="top" wrapText="1"/>
    </xf>
    <xf numFmtId="0" fontId="17" fillId="0" borderId="0" xfId="0" applyFont="1" applyAlignment="1">
      <alignment horizontal="right" vertical="top" wrapText="1"/>
    </xf>
    <xf numFmtId="0" fontId="17" fillId="0" borderId="0" xfId="0" applyFont="1" applyFill="1" applyBorder="1" applyAlignment="1">
      <alignment vertical="top" wrapText="1"/>
    </xf>
    <xf numFmtId="0" fontId="33" fillId="0" borderId="0" xfId="0" applyFont="1" applyFill="1" applyBorder="1" applyAlignment="1">
      <alignment vertical="top" wrapText="1"/>
    </xf>
    <xf numFmtId="0" fontId="36" fillId="0" borderId="0" xfId="0" applyFont="1"/>
    <xf numFmtId="0" fontId="19" fillId="0" borderId="1" xfId="0" applyFont="1" applyBorder="1"/>
    <xf numFmtId="0" fontId="0" fillId="0" borderId="0" xfId="0" applyAlignment="1"/>
    <xf numFmtId="0" fontId="13" fillId="0" borderId="0" xfId="0" applyFont="1" applyAlignment="1">
      <alignment vertical="top" wrapText="1"/>
    </xf>
    <xf numFmtId="0" fontId="11" fillId="0" borderId="0" xfId="0" applyFont="1" applyAlignment="1">
      <alignment vertical="top" wrapText="1"/>
    </xf>
    <xf numFmtId="0" fontId="22" fillId="0" borderId="0" xfId="0" applyFont="1" applyAlignment="1"/>
    <xf numFmtId="0" fontId="12" fillId="0" borderId="0" xfId="0" applyFont="1" applyAlignment="1">
      <alignment vertical="top" wrapText="1"/>
    </xf>
    <xf numFmtId="0" fontId="23" fillId="0" borderId="0" xfId="0" applyFont="1" applyAlignment="1">
      <alignment wrapText="1"/>
    </xf>
    <xf numFmtId="0" fontId="0" fillId="0" borderId="0" xfId="0" applyAlignment="1">
      <alignment wrapText="1"/>
    </xf>
    <xf numFmtId="0" fontId="10" fillId="2" borderId="3" xfId="0" applyFont="1" applyFill="1" applyBorder="1" applyAlignment="1">
      <alignment vertical="top" wrapText="1"/>
    </xf>
    <xf numFmtId="0" fontId="0" fillId="2" borderId="3" xfId="0" applyFill="1" applyBorder="1" applyAlignment="1">
      <alignment wrapText="1"/>
    </xf>
    <xf numFmtId="0" fontId="0" fillId="2" borderId="4" xfId="0" applyFill="1" applyBorder="1" applyAlignment="1">
      <alignment wrapText="1"/>
    </xf>
    <xf numFmtId="0" fontId="16" fillId="0" borderId="0" xfId="0" applyFont="1" applyAlignment="1">
      <alignment vertical="top" wrapText="1"/>
    </xf>
    <xf numFmtId="0" fontId="9" fillId="2" borderId="1" xfId="0" applyFont="1" applyFill="1" applyBorder="1" applyAlignment="1">
      <alignment vertical="top" wrapText="1"/>
    </xf>
    <xf numFmtId="0" fontId="16" fillId="0" borderId="0" xfId="0" applyFont="1" applyFill="1" applyAlignment="1">
      <alignment vertical="top" wrapText="1"/>
    </xf>
    <xf numFmtId="0" fontId="28" fillId="0" borderId="0" xfId="0" applyFont="1" applyAlignment="1">
      <alignment vertical="top" wrapText="1"/>
    </xf>
    <xf numFmtId="0" fontId="4" fillId="0" borderId="0" xfId="0" applyFont="1" applyAlignment="1">
      <alignment vertical="top" wrapText="1"/>
    </xf>
    <xf numFmtId="0" fontId="32" fillId="2" borderId="0" xfId="0" applyFont="1" applyFill="1" applyBorder="1" applyAlignment="1">
      <alignment vertical="top" wrapText="1"/>
    </xf>
    <xf numFmtId="0" fontId="31" fillId="2" borderId="0" xfId="0" applyFont="1" applyFill="1" applyBorder="1" applyAlignment="1">
      <alignment vertical="top"/>
    </xf>
    <xf numFmtId="0" fontId="10" fillId="2" borderId="11" xfId="0" applyFont="1" applyFill="1" applyBorder="1" applyAlignment="1">
      <alignment vertical="top" wrapText="1"/>
    </xf>
    <xf numFmtId="0" fontId="0" fillId="2" borderId="11" xfId="0" applyFill="1" applyBorder="1" applyAlignment="1"/>
    <xf numFmtId="0" fontId="6" fillId="2" borderId="0" xfId="0" applyFont="1" applyFill="1" applyBorder="1" applyAlignment="1">
      <alignment vertical="top" wrapText="1"/>
    </xf>
    <xf numFmtId="0" fontId="0" fillId="0" borderId="0" xfId="0" applyBorder="1" applyAlignment="1"/>
    <xf numFmtId="0" fontId="35" fillId="0" borderId="0" xfId="0" applyFont="1" applyAlignment="1">
      <alignment vertical="top" wrapText="1"/>
    </xf>
    <xf numFmtId="0" fontId="6" fillId="2" borderId="8" xfId="0" applyFont="1" applyFill="1" applyBorder="1" applyAlignment="1">
      <alignment vertical="top" wrapText="1"/>
    </xf>
    <xf numFmtId="0" fontId="0" fillId="0" borderId="8" xfId="0" applyBorder="1" applyAlignment="1"/>
    <xf numFmtId="0" fontId="10" fillId="2" borderId="6" xfId="0" applyFont="1" applyFill="1" applyBorder="1" applyAlignment="1">
      <alignment vertical="top" wrapText="1"/>
    </xf>
    <xf numFmtId="0" fontId="0" fillId="2" borderId="3" xfId="0" applyFill="1" applyBorder="1" applyAlignment="1">
      <alignment vertical="top" wrapText="1"/>
    </xf>
    <xf numFmtId="0" fontId="0" fillId="0" borderId="3" xfId="0" applyBorder="1" applyAlignment="1"/>
    <xf numFmtId="0" fontId="0" fillId="0" borderId="4" xfId="0" applyBorder="1" applyAlignment="1"/>
    <xf numFmtId="0" fontId="10"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2.xml"/><Relationship Id="rId12"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0" Type="http://schemas.openxmlformats.org/officeDocument/2006/relationships/customXml" Target="../customXml/item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34"/>
  <sheetViews>
    <sheetView topLeftCell="A7" workbookViewId="0">
      <selection activeCell="B19" sqref="B19:L19"/>
    </sheetView>
  </sheetViews>
  <sheetFormatPr baseColWidth="10" defaultColWidth="8.83203125" defaultRowHeight="14" x14ac:dyDescent="0"/>
  <cols>
    <col min="1" max="1" width="12.83203125" customWidth="1"/>
  </cols>
  <sheetData>
    <row r="1" spans="1:12" ht="39" customHeight="1">
      <c r="A1" s="105" t="s">
        <v>0</v>
      </c>
      <c r="B1" s="106"/>
      <c r="C1" s="106"/>
      <c r="D1" s="106"/>
      <c r="E1" s="106"/>
      <c r="F1" s="106"/>
      <c r="G1" s="106"/>
      <c r="H1" s="103"/>
      <c r="I1" s="103"/>
      <c r="J1" s="103"/>
      <c r="K1" s="103"/>
      <c r="L1" s="103"/>
    </row>
    <row r="2" spans="1:12" ht="53.25" customHeight="1">
      <c r="A2" s="107" t="s">
        <v>1</v>
      </c>
      <c r="B2" s="108"/>
      <c r="C2" s="108"/>
      <c r="D2" s="108"/>
      <c r="E2" s="108"/>
      <c r="F2" s="108"/>
      <c r="G2" s="108"/>
      <c r="H2" s="109"/>
      <c r="I2" s="109"/>
      <c r="J2" s="109"/>
      <c r="K2" s="109"/>
      <c r="L2" s="109"/>
    </row>
    <row r="3" spans="1:12" ht="67.5" customHeight="1">
      <c r="A3" s="107" t="s">
        <v>2</v>
      </c>
      <c r="B3" s="108"/>
      <c r="C3" s="108"/>
      <c r="D3" s="108"/>
      <c r="E3" s="108"/>
      <c r="F3" s="108"/>
      <c r="G3" s="108"/>
      <c r="H3" s="109"/>
      <c r="I3" s="109"/>
      <c r="J3" s="109"/>
      <c r="K3" s="109"/>
      <c r="L3" s="109"/>
    </row>
    <row r="4" spans="1:12" ht="65.25" customHeight="1">
      <c r="A4" s="107" t="s">
        <v>3</v>
      </c>
      <c r="B4" s="108"/>
      <c r="C4" s="108"/>
      <c r="D4" s="108"/>
      <c r="E4" s="108"/>
      <c r="F4" s="108"/>
      <c r="G4" s="108"/>
      <c r="H4" s="109"/>
      <c r="I4" s="109"/>
      <c r="J4" s="109"/>
      <c r="K4" s="109"/>
      <c r="L4" s="109"/>
    </row>
    <row r="5" spans="1:12" ht="65.25" customHeight="1">
      <c r="A5" s="104" t="s">
        <v>4</v>
      </c>
      <c r="B5" s="108"/>
      <c r="C5" s="108"/>
      <c r="D5" s="108"/>
      <c r="E5" s="108"/>
      <c r="F5" s="108"/>
      <c r="G5" s="108"/>
      <c r="H5" s="109"/>
      <c r="I5" s="109"/>
      <c r="J5" s="109"/>
      <c r="K5" s="109"/>
      <c r="L5" s="109"/>
    </row>
    <row r="6" spans="1:12" ht="39" customHeight="1">
      <c r="A6" s="107" t="s">
        <v>5</v>
      </c>
      <c r="B6" s="107"/>
      <c r="C6" s="107"/>
      <c r="D6" s="107"/>
      <c r="E6" s="107"/>
      <c r="F6" s="107"/>
      <c r="G6" s="107"/>
      <c r="H6" s="107"/>
      <c r="I6" s="107"/>
      <c r="J6" s="107"/>
      <c r="K6" s="107"/>
      <c r="L6" s="107"/>
    </row>
    <row r="7" spans="1:12" ht="210.75" customHeight="1">
      <c r="A7" s="107" t="s">
        <v>6</v>
      </c>
      <c r="B7" s="108"/>
      <c r="C7" s="108"/>
      <c r="D7" s="108"/>
      <c r="E7" s="108"/>
      <c r="F7" s="108"/>
      <c r="G7" s="108"/>
      <c r="H7" s="109"/>
      <c r="I7" s="109"/>
      <c r="J7" s="109"/>
      <c r="K7" s="109"/>
      <c r="L7" s="109"/>
    </row>
    <row r="9" spans="1:12" ht="15">
      <c r="A9" s="104" t="s">
        <v>7</v>
      </c>
      <c r="B9" s="104"/>
      <c r="C9" s="104"/>
      <c r="D9" s="104"/>
      <c r="E9" s="104"/>
      <c r="F9" s="104"/>
      <c r="G9" s="104"/>
      <c r="H9" s="104"/>
      <c r="I9" s="104"/>
      <c r="J9" s="104"/>
      <c r="K9" s="104"/>
      <c r="L9" s="104"/>
    </row>
    <row r="11" spans="1:12">
      <c r="A11" s="8" t="s">
        <v>469</v>
      </c>
    </row>
    <row r="14" spans="1:12">
      <c r="A14" s="8" t="s">
        <v>8</v>
      </c>
    </row>
    <row r="16" spans="1:12">
      <c r="A16" s="8" t="s">
        <v>9</v>
      </c>
      <c r="B16" s="103"/>
      <c r="C16" s="103"/>
      <c r="D16" s="103"/>
      <c r="E16" s="103"/>
      <c r="F16" s="103"/>
      <c r="G16" s="103"/>
      <c r="H16" s="103"/>
      <c r="I16" s="103"/>
      <c r="J16" s="103"/>
      <c r="K16" s="103"/>
      <c r="L16" s="103"/>
    </row>
    <row r="17" spans="1:12">
      <c r="A17" s="8" t="s">
        <v>10</v>
      </c>
      <c r="B17" s="103"/>
      <c r="C17" s="103"/>
      <c r="D17" s="103"/>
      <c r="E17" s="103"/>
      <c r="F17" s="103"/>
      <c r="G17" s="103"/>
      <c r="H17" s="103"/>
      <c r="I17" s="103"/>
      <c r="J17" s="103"/>
      <c r="K17" s="103"/>
      <c r="L17" s="103"/>
    </row>
    <row r="18" spans="1:12">
      <c r="A18" s="8"/>
    </row>
    <row r="19" spans="1:12">
      <c r="A19" s="8" t="s">
        <v>9</v>
      </c>
      <c r="B19" s="103"/>
      <c r="C19" s="103"/>
      <c r="D19" s="103"/>
      <c r="E19" s="103"/>
      <c r="F19" s="103"/>
      <c r="G19" s="103"/>
      <c r="H19" s="103"/>
      <c r="I19" s="103"/>
      <c r="J19" s="103"/>
      <c r="K19" s="103"/>
      <c r="L19" s="103"/>
    </row>
    <row r="20" spans="1:12">
      <c r="A20" s="8" t="s">
        <v>10</v>
      </c>
      <c r="B20" s="103"/>
      <c r="C20" s="103"/>
      <c r="D20" s="103"/>
      <c r="E20" s="103"/>
      <c r="F20" s="103"/>
      <c r="G20" s="103"/>
      <c r="H20" s="103"/>
      <c r="I20" s="103"/>
      <c r="J20" s="103"/>
      <c r="K20" s="103"/>
      <c r="L20" s="103"/>
    </row>
    <row r="21" spans="1:12">
      <c r="A21" s="8"/>
    </row>
    <row r="22" spans="1:12">
      <c r="A22" s="8" t="s">
        <v>9</v>
      </c>
      <c r="B22" s="103"/>
      <c r="C22" s="103"/>
      <c r="D22" s="103"/>
      <c r="E22" s="103"/>
      <c r="F22" s="103"/>
      <c r="G22" s="103"/>
      <c r="H22" s="103"/>
      <c r="I22" s="103"/>
      <c r="J22" s="103"/>
      <c r="K22" s="103"/>
      <c r="L22" s="103"/>
    </row>
    <row r="23" spans="1:12">
      <c r="A23" s="8" t="s">
        <v>10</v>
      </c>
      <c r="B23" s="103"/>
      <c r="C23" s="103"/>
      <c r="D23" s="103"/>
      <c r="E23" s="103"/>
      <c r="F23" s="103"/>
      <c r="G23" s="103"/>
      <c r="H23" s="103"/>
      <c r="I23" s="103"/>
      <c r="J23" s="103"/>
      <c r="K23" s="103"/>
      <c r="L23" s="103"/>
    </row>
    <row r="26" spans="1:12">
      <c r="A26" t="s">
        <v>11</v>
      </c>
    </row>
    <row r="28" spans="1:12">
      <c r="A28" t="s">
        <v>12</v>
      </c>
    </row>
    <row r="29" spans="1:12">
      <c r="A29" t="s">
        <v>13</v>
      </c>
    </row>
    <row r="30" spans="1:12">
      <c r="A30" t="s">
        <v>14</v>
      </c>
    </row>
    <row r="31" spans="1:12">
      <c r="A31" t="s">
        <v>15</v>
      </c>
    </row>
    <row r="32" spans="1:12">
      <c r="A32" t="s">
        <v>16</v>
      </c>
    </row>
    <row r="33" spans="1:1">
      <c r="A33" t="s">
        <v>17</v>
      </c>
    </row>
    <row r="34" spans="1:1">
      <c r="A34" t="s">
        <v>18</v>
      </c>
    </row>
  </sheetData>
  <mergeCells count="14">
    <mergeCell ref="A1:L1"/>
    <mergeCell ref="A2:L2"/>
    <mergeCell ref="A3:L3"/>
    <mergeCell ref="A6:L6"/>
    <mergeCell ref="A7:L7"/>
    <mergeCell ref="A4:L4"/>
    <mergeCell ref="A5:L5"/>
    <mergeCell ref="B23:L23"/>
    <mergeCell ref="A9:L9"/>
    <mergeCell ref="B16:L16"/>
    <mergeCell ref="B17:L17"/>
    <mergeCell ref="B19:L19"/>
    <mergeCell ref="B20:L20"/>
    <mergeCell ref="B22:L22"/>
  </mergeCells>
  <pageMargins left="0.7" right="0.7" top="0.75" bottom="0.75" header="0.3" footer="0.3"/>
  <pageSetup paperSize="9" fitToHeight="0"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workbookViewId="0">
      <pane ySplit="1" topLeftCell="A29" activePane="bottomLeft" state="frozen"/>
      <selection activeCell="A34" sqref="A34"/>
      <selection pane="bottomLeft" activeCell="C37" sqref="C37"/>
    </sheetView>
  </sheetViews>
  <sheetFormatPr baseColWidth="10" defaultColWidth="8.83203125" defaultRowHeight="14" x14ac:dyDescent="0"/>
  <cols>
    <col min="1" max="1" width="10.5" style="1" customWidth="1"/>
    <col min="2" max="2" width="46" style="44" customWidth="1"/>
    <col min="3" max="3" width="44.83203125" style="44" customWidth="1"/>
    <col min="4" max="4" width="29.5" style="44" customWidth="1"/>
    <col min="5" max="5" width="14.33203125" style="93" customWidth="1"/>
  </cols>
  <sheetData>
    <row r="1" spans="1:5" ht="16">
      <c r="A1" s="19" t="s">
        <v>19</v>
      </c>
      <c r="B1" s="17" t="s">
        <v>20</v>
      </c>
      <c r="C1" s="17" t="s">
        <v>21</v>
      </c>
      <c r="D1" s="17" t="s">
        <v>22</v>
      </c>
      <c r="E1" s="90" t="s">
        <v>23</v>
      </c>
    </row>
    <row r="2" spans="1:5" ht="39" customHeight="1">
      <c r="A2" s="21">
        <v>3</v>
      </c>
      <c r="B2" s="110" t="s">
        <v>24</v>
      </c>
      <c r="C2" s="111"/>
      <c r="D2" s="111"/>
      <c r="E2" s="112"/>
    </row>
    <row r="3" spans="1:5" ht="20">
      <c r="A3" s="22" t="s">
        <v>25</v>
      </c>
      <c r="B3" s="114" t="s">
        <v>26</v>
      </c>
      <c r="C3" s="114"/>
      <c r="D3" s="18"/>
      <c r="E3" s="91"/>
    </row>
    <row r="4" spans="1:5" ht="99" customHeight="1">
      <c r="A4" s="30" t="s">
        <v>27</v>
      </c>
      <c r="B4" s="24" t="s">
        <v>28</v>
      </c>
      <c r="C4" s="25" t="s">
        <v>29</v>
      </c>
      <c r="D4" s="26" t="s">
        <v>30</v>
      </c>
      <c r="E4" s="92">
        <v>2</v>
      </c>
    </row>
    <row r="5" spans="1:5" ht="42">
      <c r="A5" s="29" t="s">
        <v>31</v>
      </c>
      <c r="B5" s="12" t="s">
        <v>32</v>
      </c>
      <c r="C5" s="13" t="s">
        <v>33</v>
      </c>
      <c r="D5" s="7" t="s">
        <v>34</v>
      </c>
      <c r="E5" s="93">
        <v>2</v>
      </c>
    </row>
    <row r="6" spans="1:5">
      <c r="A6" s="115" t="s">
        <v>35</v>
      </c>
      <c r="B6" s="115"/>
      <c r="C6" s="115"/>
      <c r="D6" s="23"/>
      <c r="E6" s="94"/>
    </row>
    <row r="7" spans="1:5" ht="144.75" customHeight="1">
      <c r="A7" s="44" t="s">
        <v>36</v>
      </c>
      <c r="B7" s="7" t="s">
        <v>37</v>
      </c>
      <c r="C7" s="13" t="s">
        <v>38</v>
      </c>
      <c r="D7" s="7" t="s">
        <v>39</v>
      </c>
      <c r="E7" s="93">
        <v>2</v>
      </c>
    </row>
    <row r="8" spans="1:5" ht="63.75" customHeight="1">
      <c r="A8" s="27" t="s">
        <v>40</v>
      </c>
      <c r="B8" s="28" t="s">
        <v>41</v>
      </c>
      <c r="C8" s="28" t="s">
        <v>42</v>
      </c>
      <c r="D8" s="28" t="s">
        <v>43</v>
      </c>
      <c r="E8" s="95">
        <v>2</v>
      </c>
    </row>
    <row r="9" spans="1:5" ht="51.75" customHeight="1">
      <c r="A9" s="32" t="s">
        <v>44</v>
      </c>
      <c r="B9" s="33" t="s">
        <v>45</v>
      </c>
      <c r="C9" s="34" t="s">
        <v>46</v>
      </c>
      <c r="D9" s="35" t="s">
        <v>47</v>
      </c>
      <c r="E9" s="96">
        <v>2</v>
      </c>
    </row>
    <row r="10" spans="1:5" ht="16">
      <c r="A10" s="16" t="s">
        <v>48</v>
      </c>
      <c r="B10" s="16" t="s">
        <v>49</v>
      </c>
      <c r="C10" s="15"/>
      <c r="D10" s="15"/>
      <c r="E10" s="97"/>
    </row>
    <row r="11" spans="1:5" ht="70">
      <c r="A11" s="31" t="s">
        <v>50</v>
      </c>
      <c r="B11" s="12" t="s">
        <v>51</v>
      </c>
      <c r="C11" s="13" t="s">
        <v>52</v>
      </c>
      <c r="D11" s="44" t="s">
        <v>53</v>
      </c>
      <c r="E11" s="93">
        <v>2</v>
      </c>
    </row>
    <row r="12" spans="1:5" ht="15" customHeight="1">
      <c r="A12" s="113" t="s">
        <v>35</v>
      </c>
      <c r="B12" s="113"/>
      <c r="C12" s="113"/>
    </row>
    <row r="13" spans="1:5" ht="99" customHeight="1">
      <c r="A13" s="44" t="s">
        <v>54</v>
      </c>
      <c r="B13" s="7" t="s">
        <v>55</v>
      </c>
      <c r="C13" s="7" t="s">
        <v>56</v>
      </c>
      <c r="D13" s="7" t="s">
        <v>57</v>
      </c>
      <c r="E13" s="93">
        <v>2</v>
      </c>
    </row>
    <row r="14" spans="1:5" ht="42">
      <c r="A14" s="44" t="s">
        <v>58</v>
      </c>
      <c r="B14" s="44" t="s">
        <v>59</v>
      </c>
      <c r="C14" s="44" t="s">
        <v>60</v>
      </c>
      <c r="D14" s="7" t="s">
        <v>61</v>
      </c>
      <c r="E14" s="93">
        <v>2</v>
      </c>
    </row>
    <row r="15" spans="1:5" ht="98">
      <c r="A15" s="27" t="s">
        <v>62</v>
      </c>
      <c r="B15" s="28" t="s">
        <v>63</v>
      </c>
      <c r="C15" s="28" t="s">
        <v>64</v>
      </c>
      <c r="D15" s="36" t="s">
        <v>65</v>
      </c>
      <c r="E15" s="95">
        <v>2</v>
      </c>
    </row>
    <row r="16" spans="1:5" ht="214.5" customHeight="1">
      <c r="A16" s="3" t="s">
        <v>66</v>
      </c>
      <c r="B16" s="14" t="s">
        <v>67</v>
      </c>
      <c r="C16" s="4" t="s">
        <v>68</v>
      </c>
      <c r="E16" s="93">
        <v>2</v>
      </c>
    </row>
    <row r="17" spans="1:5" ht="129.75" customHeight="1">
      <c r="A17" s="37" t="s">
        <v>69</v>
      </c>
      <c r="B17" s="38" t="s">
        <v>70</v>
      </c>
      <c r="C17" s="28" t="s">
        <v>71</v>
      </c>
      <c r="D17" s="27" t="s">
        <v>72</v>
      </c>
      <c r="E17" s="95">
        <v>2</v>
      </c>
    </row>
    <row r="18" spans="1:5" ht="49.5" customHeight="1">
      <c r="A18" s="31" t="s">
        <v>73</v>
      </c>
      <c r="B18" s="31" t="s">
        <v>74</v>
      </c>
      <c r="C18" s="13" t="s">
        <v>75</v>
      </c>
      <c r="D18" s="44" t="s">
        <v>76</v>
      </c>
      <c r="E18" s="93">
        <v>2</v>
      </c>
    </row>
    <row r="19" spans="1:5" ht="15" customHeight="1">
      <c r="A19" s="113" t="s">
        <v>35</v>
      </c>
      <c r="B19" s="113"/>
      <c r="C19" s="113"/>
    </row>
    <row r="20" spans="1:5" ht="130.5" customHeight="1">
      <c r="A20" s="27" t="s">
        <v>77</v>
      </c>
      <c r="B20" s="27" t="s">
        <v>78</v>
      </c>
      <c r="C20" s="27" t="s">
        <v>79</v>
      </c>
      <c r="D20" s="28" t="s">
        <v>80</v>
      </c>
      <c r="E20" s="95">
        <v>2</v>
      </c>
    </row>
    <row r="21" spans="1:5" ht="88.5" customHeight="1">
      <c r="A21" s="41" t="s">
        <v>81</v>
      </c>
      <c r="B21" s="33" t="s">
        <v>82</v>
      </c>
      <c r="C21" s="35" t="s">
        <v>83</v>
      </c>
      <c r="D21" s="35" t="s">
        <v>84</v>
      </c>
      <c r="E21" s="96">
        <v>2</v>
      </c>
    </row>
    <row r="22" spans="1:5" ht="84">
      <c r="A22" s="41" t="s">
        <v>85</v>
      </c>
      <c r="B22" s="39" t="s">
        <v>86</v>
      </c>
      <c r="C22" s="34" t="s">
        <v>87</v>
      </c>
      <c r="D22" s="34"/>
      <c r="E22" s="96">
        <v>2</v>
      </c>
    </row>
    <row r="23" spans="1:5" ht="129" customHeight="1">
      <c r="A23" s="41" t="s">
        <v>88</v>
      </c>
      <c r="B23" s="33" t="s">
        <v>89</v>
      </c>
      <c r="C23" s="35" t="s">
        <v>90</v>
      </c>
      <c r="D23" s="34" t="s">
        <v>91</v>
      </c>
      <c r="E23" s="96">
        <v>2</v>
      </c>
    </row>
    <row r="24" spans="1:5" ht="82.5" customHeight="1">
      <c r="A24" s="37" t="s">
        <v>92</v>
      </c>
      <c r="B24" s="40" t="s">
        <v>93</v>
      </c>
      <c r="C24" s="27" t="s">
        <v>94</v>
      </c>
      <c r="D24" s="28" t="s">
        <v>95</v>
      </c>
      <c r="E24" s="95">
        <v>2</v>
      </c>
    </row>
    <row r="25" spans="1:5" ht="16">
      <c r="A25" s="16" t="s">
        <v>96</v>
      </c>
      <c r="B25" s="16" t="s">
        <v>97</v>
      </c>
      <c r="C25" s="15"/>
      <c r="D25" s="15"/>
      <c r="E25" s="97"/>
    </row>
    <row r="26" spans="1:5" ht="56">
      <c r="A26" s="37" t="s">
        <v>98</v>
      </c>
      <c r="B26" s="42" t="s">
        <v>99</v>
      </c>
      <c r="C26" s="27" t="s">
        <v>100</v>
      </c>
      <c r="D26" s="27" t="s">
        <v>101</v>
      </c>
      <c r="E26" s="95">
        <v>2</v>
      </c>
    </row>
    <row r="27" spans="1:5" ht="56">
      <c r="A27" s="41" t="s">
        <v>102</v>
      </c>
      <c r="B27" s="39" t="s">
        <v>103</v>
      </c>
      <c r="C27" s="34" t="s">
        <v>104</v>
      </c>
      <c r="D27" s="35" t="s">
        <v>105</v>
      </c>
      <c r="E27" s="96">
        <v>2</v>
      </c>
    </row>
    <row r="28" spans="1:5" ht="116.25" customHeight="1">
      <c r="A28" s="41" t="s">
        <v>106</v>
      </c>
      <c r="B28" s="39" t="s">
        <v>107</v>
      </c>
      <c r="C28" s="35" t="s">
        <v>108</v>
      </c>
      <c r="D28" s="35" t="s">
        <v>109</v>
      </c>
      <c r="E28" s="95">
        <v>2</v>
      </c>
    </row>
    <row r="29" spans="1:5" ht="16">
      <c r="A29" s="16" t="s">
        <v>110</v>
      </c>
      <c r="B29" s="16" t="s">
        <v>111</v>
      </c>
      <c r="C29" s="15"/>
      <c r="D29" s="15"/>
      <c r="E29" s="97"/>
    </row>
    <row r="30" spans="1:5" ht="116.25" customHeight="1">
      <c r="A30" s="44" t="s">
        <v>112</v>
      </c>
      <c r="B30" s="6" t="s">
        <v>113</v>
      </c>
      <c r="C30" s="44" t="s">
        <v>114</v>
      </c>
      <c r="D30" s="13" t="s">
        <v>115</v>
      </c>
      <c r="E30" s="93">
        <v>2</v>
      </c>
    </row>
    <row r="31" spans="1:5" ht="15" customHeight="1">
      <c r="A31" s="113" t="s">
        <v>35</v>
      </c>
      <c r="B31" s="113"/>
      <c r="C31" s="113"/>
    </row>
    <row r="32" spans="1:5" ht="84">
      <c r="A32" s="44" t="s">
        <v>116</v>
      </c>
      <c r="B32" s="44" t="s">
        <v>117</v>
      </c>
      <c r="C32" s="44" t="s">
        <v>118</v>
      </c>
      <c r="D32" s="13" t="s">
        <v>119</v>
      </c>
      <c r="E32" s="93">
        <v>2</v>
      </c>
    </row>
    <row r="33" spans="1:5" ht="102.75" customHeight="1">
      <c r="A33" s="44" t="s">
        <v>120</v>
      </c>
      <c r="B33" s="44" t="s">
        <v>121</v>
      </c>
      <c r="C33" s="44" t="s">
        <v>122</v>
      </c>
      <c r="D33" s="73" t="s">
        <v>123</v>
      </c>
      <c r="E33" s="93">
        <v>2</v>
      </c>
    </row>
    <row r="34" spans="1:5" ht="84.75" customHeight="1">
      <c r="A34" s="44" t="s">
        <v>124</v>
      </c>
      <c r="B34" s="44" t="s">
        <v>125</v>
      </c>
      <c r="C34" s="44" t="s">
        <v>126</v>
      </c>
      <c r="D34" s="73" t="s">
        <v>127</v>
      </c>
      <c r="E34" s="93">
        <v>2</v>
      </c>
    </row>
    <row r="35" spans="1:5" ht="95.25" customHeight="1">
      <c r="A35" s="27" t="s">
        <v>128</v>
      </c>
      <c r="B35" s="27" t="s">
        <v>129</v>
      </c>
      <c r="C35" s="36" t="s">
        <v>130</v>
      </c>
      <c r="D35" s="27" t="s">
        <v>131</v>
      </c>
      <c r="E35" s="95">
        <v>2</v>
      </c>
    </row>
    <row r="36" spans="1:5" ht="99.75" customHeight="1">
      <c r="A36" s="41" t="s">
        <v>132</v>
      </c>
      <c r="B36" s="43" t="s">
        <v>133</v>
      </c>
      <c r="C36" s="35" t="s">
        <v>134</v>
      </c>
      <c r="D36" s="35" t="s">
        <v>135</v>
      </c>
      <c r="E36" s="96">
        <v>2</v>
      </c>
    </row>
    <row r="37" spans="1:5" s="8" customFormat="1">
      <c r="A37" s="31"/>
      <c r="B37" s="31"/>
      <c r="C37" s="31"/>
      <c r="D37" s="31" t="s">
        <v>470</v>
      </c>
      <c r="E37" s="98">
        <f>SUM(E3:E36)</f>
        <v>52</v>
      </c>
    </row>
  </sheetData>
  <mergeCells count="6">
    <mergeCell ref="B2:E2"/>
    <mergeCell ref="A12:C12"/>
    <mergeCell ref="A19:C19"/>
    <mergeCell ref="A31:C31"/>
    <mergeCell ref="B3:C3"/>
    <mergeCell ref="A6:C6"/>
  </mergeCells>
  <phoneticPr fontId="1" type="noConversion"/>
  <pageMargins left="0.7" right="0.7" top="0.75" bottom="0.75" header="0.3" footer="0.3"/>
  <pageSetup paperSize="9" fitToHeight="0"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workbookViewId="0">
      <pane ySplit="1" topLeftCell="A77" activePane="bottomLeft" state="frozen"/>
      <selection activeCell="A34" sqref="A34"/>
      <selection pane="bottomLeft" activeCell="K39" sqref="K39"/>
    </sheetView>
  </sheetViews>
  <sheetFormatPr baseColWidth="10" defaultColWidth="8.83203125" defaultRowHeight="14" x14ac:dyDescent="0"/>
  <cols>
    <col min="1" max="1" width="10.5" customWidth="1"/>
    <col min="2" max="2" width="46" customWidth="1"/>
    <col min="3" max="3" width="44.83203125" customWidth="1"/>
    <col min="4" max="4" width="29.5" customWidth="1"/>
    <col min="5" max="5" width="14.33203125" style="59" customWidth="1"/>
  </cols>
  <sheetData>
    <row r="1" spans="1:5" ht="20">
      <c r="A1" s="55"/>
      <c r="B1" s="56" t="s">
        <v>136</v>
      </c>
      <c r="C1" s="56" t="s">
        <v>137</v>
      </c>
      <c r="D1" s="56" t="s">
        <v>138</v>
      </c>
      <c r="E1" s="56" t="s">
        <v>23</v>
      </c>
    </row>
    <row r="2" spans="1:5" ht="44.25" customHeight="1" thickBot="1">
      <c r="A2" s="80">
        <v>4</v>
      </c>
      <c r="B2" s="120" t="s">
        <v>139</v>
      </c>
      <c r="C2" s="121"/>
      <c r="D2" s="121"/>
      <c r="E2" s="121"/>
    </row>
    <row r="3" spans="1:5" ht="16">
      <c r="A3" s="81" t="s">
        <v>140</v>
      </c>
      <c r="B3" s="122" t="s">
        <v>141</v>
      </c>
      <c r="C3" s="123"/>
      <c r="D3" s="123"/>
      <c r="E3" s="123"/>
    </row>
    <row r="4" spans="1:5" ht="171.75" customHeight="1">
      <c r="A4" s="31" t="s">
        <v>142</v>
      </c>
      <c r="B4" s="2" t="s">
        <v>143</v>
      </c>
      <c r="C4" s="7" t="s">
        <v>144</v>
      </c>
      <c r="D4" s="45" t="s">
        <v>145</v>
      </c>
      <c r="E4" s="59">
        <v>2</v>
      </c>
    </row>
    <row r="5" spans="1:5" ht="15" customHeight="1">
      <c r="A5" s="113" t="s">
        <v>35</v>
      </c>
      <c r="B5" s="113"/>
      <c r="C5" s="113"/>
      <c r="D5" s="44"/>
    </row>
    <row r="6" spans="1:5" ht="149.25" customHeight="1">
      <c r="A6" s="44" t="s">
        <v>146</v>
      </c>
      <c r="B6" s="7" t="s">
        <v>147</v>
      </c>
      <c r="C6" s="7" t="s">
        <v>148</v>
      </c>
      <c r="D6" s="44" t="s">
        <v>149</v>
      </c>
      <c r="E6" s="59">
        <v>2</v>
      </c>
    </row>
    <row r="7" spans="1:5" ht="75" customHeight="1" thickBot="1">
      <c r="A7" s="27" t="s">
        <v>150</v>
      </c>
      <c r="B7" s="46" t="s">
        <v>151</v>
      </c>
      <c r="C7" s="27" t="s">
        <v>152</v>
      </c>
      <c r="D7" s="27" t="s">
        <v>153</v>
      </c>
      <c r="E7" s="60">
        <v>2</v>
      </c>
    </row>
    <row r="8" spans="1:5" ht="70.5" customHeight="1" thickBot="1">
      <c r="A8" s="41" t="s">
        <v>154</v>
      </c>
      <c r="B8" s="43" t="s">
        <v>155</v>
      </c>
      <c r="C8" s="47" t="s">
        <v>156</v>
      </c>
      <c r="D8" s="47" t="s">
        <v>157</v>
      </c>
      <c r="E8" s="61">
        <v>2</v>
      </c>
    </row>
    <row r="9" spans="1:5" ht="174" customHeight="1" thickBot="1">
      <c r="A9" s="41" t="s">
        <v>158</v>
      </c>
      <c r="B9" s="43" t="s">
        <v>159</v>
      </c>
      <c r="C9" s="47" t="s">
        <v>160</v>
      </c>
      <c r="D9" s="47" t="s">
        <v>161</v>
      </c>
      <c r="E9" s="61">
        <v>2</v>
      </c>
    </row>
    <row r="10" spans="1:5" ht="100.5" customHeight="1" thickBot="1">
      <c r="A10" s="41" t="s">
        <v>162</v>
      </c>
      <c r="B10" s="43" t="s">
        <v>163</v>
      </c>
      <c r="C10" s="47" t="s">
        <v>164</v>
      </c>
      <c r="D10" s="47" t="s">
        <v>165</v>
      </c>
      <c r="E10" s="61">
        <v>2</v>
      </c>
    </row>
    <row r="11" spans="1:5" ht="206.25" customHeight="1" thickBot="1">
      <c r="A11" s="48" t="s">
        <v>166</v>
      </c>
      <c r="B11" s="43" t="s">
        <v>167</v>
      </c>
      <c r="C11" s="47" t="s">
        <v>168</v>
      </c>
      <c r="D11" s="47" t="s">
        <v>169</v>
      </c>
      <c r="E11" s="62">
        <v>2</v>
      </c>
    </row>
    <row r="12" spans="1:5" ht="202.5" customHeight="1" thickBot="1">
      <c r="A12" s="41" t="s">
        <v>170</v>
      </c>
      <c r="B12" s="43" t="s">
        <v>171</v>
      </c>
      <c r="C12" s="35" t="s">
        <v>172</v>
      </c>
      <c r="D12" s="47" t="s">
        <v>173</v>
      </c>
      <c r="E12" s="61">
        <v>2</v>
      </c>
    </row>
    <row r="13" spans="1:5" ht="84" customHeight="1" thickBot="1">
      <c r="A13" s="48" t="s">
        <v>174</v>
      </c>
      <c r="B13" s="43" t="s">
        <v>175</v>
      </c>
      <c r="C13" s="47" t="s">
        <v>176</v>
      </c>
      <c r="D13" s="47" t="s">
        <v>177</v>
      </c>
      <c r="E13" s="62">
        <v>2</v>
      </c>
    </row>
    <row r="14" spans="1:5" ht="148.5" customHeight="1" thickBot="1">
      <c r="A14" s="48" t="s">
        <v>178</v>
      </c>
      <c r="B14" s="43" t="s">
        <v>179</v>
      </c>
      <c r="C14" s="49" t="s">
        <v>180</v>
      </c>
      <c r="D14" s="47" t="s">
        <v>181</v>
      </c>
      <c r="E14" s="62">
        <v>2</v>
      </c>
    </row>
    <row r="15" spans="1:5" s="78" customFormat="1" ht="20.25" customHeight="1">
      <c r="A15" s="74" t="s">
        <v>182</v>
      </c>
      <c r="B15" s="75" t="s">
        <v>183</v>
      </c>
      <c r="C15" s="76" t="s">
        <v>184</v>
      </c>
      <c r="D15" s="23"/>
      <c r="E15" s="77"/>
    </row>
    <row r="16" spans="1:5" ht="70">
      <c r="A16" s="31" t="s">
        <v>185</v>
      </c>
      <c r="B16" s="6" t="s">
        <v>186</v>
      </c>
      <c r="C16" s="7" t="s">
        <v>187</v>
      </c>
      <c r="D16" s="7"/>
      <c r="E16" s="59">
        <v>2</v>
      </c>
    </row>
    <row r="17" spans="1:5" ht="15" customHeight="1">
      <c r="A17" s="113" t="s">
        <v>35</v>
      </c>
      <c r="B17" s="113"/>
      <c r="C17" s="113"/>
      <c r="D17" s="44"/>
    </row>
    <row r="18" spans="1:5" ht="85.5" customHeight="1">
      <c r="A18" s="44" t="s">
        <v>188</v>
      </c>
      <c r="B18" s="7" t="s">
        <v>189</v>
      </c>
      <c r="C18" s="4" t="s">
        <v>190</v>
      </c>
      <c r="D18" s="44" t="s">
        <v>191</v>
      </c>
      <c r="E18" s="59">
        <v>2</v>
      </c>
    </row>
    <row r="19" spans="1:5" ht="113" thickBot="1">
      <c r="A19" s="27" t="s">
        <v>192</v>
      </c>
      <c r="B19" s="36" t="s">
        <v>193</v>
      </c>
      <c r="C19" s="46" t="s">
        <v>194</v>
      </c>
      <c r="D19" s="36" t="s">
        <v>195</v>
      </c>
      <c r="E19" s="60">
        <v>2</v>
      </c>
    </row>
    <row r="20" spans="1:5" ht="177" customHeight="1" thickBot="1">
      <c r="A20" s="41" t="s">
        <v>196</v>
      </c>
      <c r="B20" s="43" t="s">
        <v>197</v>
      </c>
      <c r="C20" s="47" t="s">
        <v>198</v>
      </c>
      <c r="D20" s="47" t="s">
        <v>199</v>
      </c>
      <c r="E20" s="61">
        <v>2</v>
      </c>
    </row>
    <row r="21" spans="1:5" ht="42">
      <c r="A21" s="31" t="s">
        <v>200</v>
      </c>
      <c r="B21" s="50" t="s">
        <v>201</v>
      </c>
      <c r="C21" s="44" t="s">
        <v>202</v>
      </c>
      <c r="D21" s="44" t="s">
        <v>203</v>
      </c>
      <c r="E21" s="59">
        <v>2</v>
      </c>
    </row>
    <row r="22" spans="1:5" ht="15" customHeight="1">
      <c r="A22" s="113" t="s">
        <v>35</v>
      </c>
      <c r="B22" s="113"/>
      <c r="C22" s="113"/>
      <c r="D22" s="44"/>
    </row>
    <row r="23" spans="1:5" ht="71" thickBot="1">
      <c r="A23" s="27" t="s">
        <v>204</v>
      </c>
      <c r="B23" s="36" t="s">
        <v>205</v>
      </c>
      <c r="C23" s="36" t="s">
        <v>206</v>
      </c>
      <c r="D23" s="36" t="s">
        <v>207</v>
      </c>
      <c r="E23" s="60">
        <v>2</v>
      </c>
    </row>
    <row r="24" spans="1:5" ht="28">
      <c r="A24" s="2" t="s">
        <v>208</v>
      </c>
      <c r="B24" s="2" t="s">
        <v>209</v>
      </c>
      <c r="C24" s="44"/>
      <c r="D24" s="44"/>
      <c r="E24" s="59">
        <v>2</v>
      </c>
    </row>
    <row r="25" spans="1:5" ht="15" customHeight="1">
      <c r="A25" s="113" t="s">
        <v>35</v>
      </c>
      <c r="B25" s="113"/>
      <c r="C25" s="113"/>
      <c r="D25" s="44"/>
    </row>
    <row r="26" spans="1:5" ht="28">
      <c r="A26" s="44" t="s">
        <v>210</v>
      </c>
      <c r="B26" s="44" t="s">
        <v>211</v>
      </c>
      <c r="C26" s="44"/>
      <c r="D26" s="44"/>
      <c r="E26" s="59">
        <v>2</v>
      </c>
    </row>
    <row r="27" spans="1:5">
      <c r="A27" s="44" t="s">
        <v>212</v>
      </c>
      <c r="B27" s="44" t="s">
        <v>213</v>
      </c>
      <c r="C27" s="44"/>
      <c r="D27" s="44"/>
      <c r="E27" s="59">
        <v>2</v>
      </c>
    </row>
    <row r="28" spans="1:5" ht="56">
      <c r="A28" s="44" t="s">
        <v>214</v>
      </c>
      <c r="B28" s="13" t="s">
        <v>215</v>
      </c>
      <c r="C28" s="51" t="s">
        <v>216</v>
      </c>
      <c r="D28" s="44"/>
      <c r="E28" s="59">
        <v>2</v>
      </c>
    </row>
    <row r="29" spans="1:5" ht="42">
      <c r="A29" s="44" t="s">
        <v>217</v>
      </c>
      <c r="B29" s="13" t="s">
        <v>218</v>
      </c>
      <c r="C29" s="44"/>
      <c r="D29" s="13" t="s">
        <v>219</v>
      </c>
      <c r="E29" s="59">
        <v>2</v>
      </c>
    </row>
    <row r="30" spans="1:5" ht="42">
      <c r="A30" s="44" t="s">
        <v>220</v>
      </c>
      <c r="B30" s="13" t="s">
        <v>221</v>
      </c>
      <c r="C30" s="44"/>
      <c r="D30" s="44" t="s">
        <v>222</v>
      </c>
      <c r="E30" s="59">
        <v>2</v>
      </c>
    </row>
    <row r="31" spans="1:5" ht="70">
      <c r="A31" s="51" t="s">
        <v>223</v>
      </c>
      <c r="B31" s="51" t="s">
        <v>224</v>
      </c>
      <c r="C31" s="51" t="s">
        <v>225</v>
      </c>
      <c r="D31" s="51" t="s">
        <v>226</v>
      </c>
      <c r="E31" s="64">
        <v>2</v>
      </c>
    </row>
    <row r="32" spans="1:5" ht="159" customHeight="1" thickBot="1">
      <c r="A32" s="52" t="s">
        <v>227</v>
      </c>
      <c r="B32" s="52" t="s">
        <v>228</v>
      </c>
      <c r="C32" s="52" t="s">
        <v>229</v>
      </c>
      <c r="D32" s="52" t="s">
        <v>230</v>
      </c>
      <c r="E32" s="60">
        <v>2</v>
      </c>
    </row>
    <row r="33" spans="1:5" ht="56">
      <c r="A33" s="12" t="s">
        <v>231</v>
      </c>
      <c r="B33" s="12" t="s">
        <v>232</v>
      </c>
      <c r="C33" s="51" t="s">
        <v>233</v>
      </c>
      <c r="D33" s="5"/>
      <c r="E33" s="59">
        <v>2</v>
      </c>
    </row>
    <row r="34" spans="1:5" ht="15" customHeight="1">
      <c r="A34" s="116" t="s">
        <v>35</v>
      </c>
      <c r="B34" s="116"/>
      <c r="C34" s="116"/>
      <c r="D34" s="5"/>
    </row>
    <row r="35" spans="1:5" ht="42">
      <c r="A35" s="51" t="s">
        <v>234</v>
      </c>
      <c r="B35" s="51" t="s">
        <v>235</v>
      </c>
      <c r="C35" s="5"/>
      <c r="D35" s="5"/>
      <c r="E35" s="59">
        <v>2</v>
      </c>
    </row>
    <row r="36" spans="1:5" ht="70">
      <c r="A36" s="51" t="s">
        <v>236</v>
      </c>
      <c r="B36" s="51" t="s">
        <v>237</v>
      </c>
      <c r="C36" s="51"/>
      <c r="D36" s="51"/>
      <c r="E36" s="64">
        <v>2</v>
      </c>
    </row>
    <row r="37" spans="1:5" ht="42">
      <c r="A37" s="51" t="s">
        <v>238</v>
      </c>
      <c r="B37" s="51" t="s">
        <v>239</v>
      </c>
      <c r="C37" s="5"/>
      <c r="D37" s="5"/>
      <c r="E37" s="59">
        <v>2</v>
      </c>
    </row>
    <row r="38" spans="1:5" ht="233.25" customHeight="1" thickBot="1">
      <c r="A38" s="52" t="s">
        <v>240</v>
      </c>
      <c r="B38" s="52" t="s">
        <v>241</v>
      </c>
      <c r="C38" s="52" t="s">
        <v>242</v>
      </c>
      <c r="D38" s="52" t="s">
        <v>243</v>
      </c>
      <c r="E38" s="65">
        <v>2</v>
      </c>
    </row>
    <row r="39" spans="1:5" ht="56">
      <c r="A39" s="12" t="s">
        <v>244</v>
      </c>
      <c r="B39" s="12" t="s">
        <v>474</v>
      </c>
      <c r="C39" s="51"/>
      <c r="D39" s="5"/>
      <c r="E39" s="59">
        <v>2</v>
      </c>
    </row>
    <row r="40" spans="1:5" ht="15" customHeight="1">
      <c r="A40" s="116" t="s">
        <v>35</v>
      </c>
      <c r="B40" s="116"/>
      <c r="C40" s="116"/>
      <c r="D40" s="5"/>
    </row>
    <row r="41" spans="1:5" ht="42">
      <c r="A41" s="51" t="s">
        <v>245</v>
      </c>
      <c r="B41" s="51" t="s">
        <v>246</v>
      </c>
      <c r="C41" s="51"/>
      <c r="D41" s="51"/>
      <c r="E41" s="59">
        <v>2</v>
      </c>
    </row>
    <row r="42" spans="1:5" ht="28">
      <c r="A42" s="51" t="s">
        <v>247</v>
      </c>
      <c r="B42" s="51" t="s">
        <v>248</v>
      </c>
      <c r="C42" s="51"/>
      <c r="D42" s="51"/>
      <c r="E42" s="59">
        <v>2</v>
      </c>
    </row>
    <row r="43" spans="1:5" ht="189" customHeight="1" thickBot="1">
      <c r="A43" s="52" t="s">
        <v>249</v>
      </c>
      <c r="B43" s="52" t="s">
        <v>250</v>
      </c>
      <c r="C43" s="52" t="s">
        <v>251</v>
      </c>
      <c r="D43" s="52" t="s">
        <v>252</v>
      </c>
      <c r="E43" s="60">
        <v>2</v>
      </c>
    </row>
    <row r="44" spans="1:5" ht="56">
      <c r="A44" s="12" t="s">
        <v>253</v>
      </c>
      <c r="B44" s="12" t="s">
        <v>254</v>
      </c>
      <c r="C44" s="5"/>
      <c r="D44" s="5"/>
      <c r="E44" s="59">
        <v>2</v>
      </c>
    </row>
    <row r="45" spans="1:5" ht="15" customHeight="1">
      <c r="A45" s="116" t="s">
        <v>35</v>
      </c>
      <c r="B45" s="116"/>
      <c r="C45" s="116"/>
      <c r="D45" s="5"/>
    </row>
    <row r="46" spans="1:5" ht="42">
      <c r="A46" s="51" t="s">
        <v>255</v>
      </c>
      <c r="B46" s="51" t="s">
        <v>256</v>
      </c>
      <c r="C46" s="5"/>
      <c r="D46" s="11"/>
      <c r="E46" s="59">
        <v>2</v>
      </c>
    </row>
    <row r="47" spans="1:5" ht="42">
      <c r="A47" s="51" t="s">
        <v>257</v>
      </c>
      <c r="B47" s="51" t="s">
        <v>258</v>
      </c>
      <c r="C47" s="5"/>
      <c r="D47" s="11"/>
      <c r="E47" s="59">
        <v>2</v>
      </c>
    </row>
    <row r="48" spans="1:5" ht="132.75" customHeight="1" thickBot="1">
      <c r="A48" s="52" t="s">
        <v>259</v>
      </c>
      <c r="B48" s="52" t="s">
        <v>260</v>
      </c>
      <c r="C48" s="52" t="s">
        <v>261</v>
      </c>
      <c r="D48" s="52" t="s">
        <v>262</v>
      </c>
      <c r="E48" s="60">
        <v>2</v>
      </c>
    </row>
    <row r="49" spans="1:5" ht="126" customHeight="1">
      <c r="A49" s="12" t="s">
        <v>263</v>
      </c>
      <c r="B49" s="12" t="s">
        <v>264</v>
      </c>
      <c r="C49" s="51" t="s">
        <v>265</v>
      </c>
      <c r="D49" s="51" t="s">
        <v>266</v>
      </c>
      <c r="E49" s="59">
        <v>2</v>
      </c>
    </row>
    <row r="50" spans="1:5" ht="114.75" customHeight="1">
      <c r="A50" s="12" t="s">
        <v>267</v>
      </c>
      <c r="B50" s="12" t="s">
        <v>268</v>
      </c>
      <c r="C50" s="51" t="s">
        <v>269</v>
      </c>
      <c r="D50" s="51" t="s">
        <v>270</v>
      </c>
      <c r="E50" s="59">
        <v>2</v>
      </c>
    </row>
    <row r="51" spans="1:5" ht="92.25" customHeight="1" thickBot="1">
      <c r="A51" s="42" t="s">
        <v>271</v>
      </c>
      <c r="B51" s="42" t="s">
        <v>272</v>
      </c>
      <c r="C51" s="52" t="s">
        <v>273</v>
      </c>
      <c r="D51" s="52" t="s">
        <v>274</v>
      </c>
      <c r="E51" s="60">
        <v>2</v>
      </c>
    </row>
    <row r="52" spans="1:5" ht="16">
      <c r="A52" s="57" t="s">
        <v>275</v>
      </c>
      <c r="B52" s="57" t="s">
        <v>276</v>
      </c>
      <c r="C52" s="58"/>
      <c r="D52" s="58"/>
      <c r="E52" s="66"/>
    </row>
    <row r="53" spans="1:5" ht="185.25" customHeight="1" thickBot="1">
      <c r="A53" s="42" t="s">
        <v>277</v>
      </c>
      <c r="B53" s="42" t="s">
        <v>278</v>
      </c>
      <c r="C53" s="52" t="s">
        <v>279</v>
      </c>
      <c r="D53" s="52" t="s">
        <v>280</v>
      </c>
      <c r="E53" s="60">
        <v>2</v>
      </c>
    </row>
    <row r="54" spans="1:5" ht="84">
      <c r="A54" s="12" t="s">
        <v>281</v>
      </c>
      <c r="B54" s="12" t="s">
        <v>282</v>
      </c>
      <c r="C54" s="51" t="s">
        <v>283</v>
      </c>
      <c r="D54" s="51" t="s">
        <v>284</v>
      </c>
      <c r="E54" s="64">
        <v>2</v>
      </c>
    </row>
    <row r="55" spans="1:5" ht="15" customHeight="1">
      <c r="A55" s="116" t="s">
        <v>35</v>
      </c>
      <c r="B55" s="116"/>
      <c r="C55" s="116"/>
      <c r="D55" s="5"/>
    </row>
    <row r="56" spans="1:5" ht="113" thickBot="1">
      <c r="A56" s="52" t="s">
        <v>285</v>
      </c>
      <c r="B56" s="79" t="s">
        <v>286</v>
      </c>
      <c r="C56" s="52" t="s">
        <v>287</v>
      </c>
      <c r="D56" s="52" t="s">
        <v>288</v>
      </c>
      <c r="E56" s="60">
        <v>2</v>
      </c>
    </row>
    <row r="57" spans="1:5" ht="84">
      <c r="A57" s="12" t="s">
        <v>289</v>
      </c>
      <c r="B57" s="12" t="s">
        <v>290</v>
      </c>
      <c r="C57" s="51" t="s">
        <v>291</v>
      </c>
      <c r="D57" s="51" t="s">
        <v>292</v>
      </c>
      <c r="E57" s="59">
        <v>2</v>
      </c>
    </row>
    <row r="58" spans="1:5" ht="15" customHeight="1">
      <c r="A58" s="116" t="s">
        <v>35</v>
      </c>
      <c r="B58" s="116"/>
      <c r="C58" s="116"/>
      <c r="D58" s="5"/>
    </row>
    <row r="59" spans="1:5" ht="100.5" customHeight="1" thickBot="1">
      <c r="A59" s="52" t="s">
        <v>293</v>
      </c>
      <c r="B59" s="52" t="s">
        <v>294</v>
      </c>
      <c r="C59" s="52" t="s">
        <v>295</v>
      </c>
      <c r="D59" s="52" t="s">
        <v>296</v>
      </c>
      <c r="E59" s="60">
        <v>2</v>
      </c>
    </row>
    <row r="60" spans="1:5" ht="111.75" customHeight="1" thickBot="1">
      <c r="A60" s="33" t="s">
        <v>297</v>
      </c>
      <c r="B60" s="33" t="s">
        <v>298</v>
      </c>
      <c r="C60" s="68" t="s">
        <v>299</v>
      </c>
      <c r="D60" s="68" t="s">
        <v>300</v>
      </c>
      <c r="E60" s="61">
        <v>2</v>
      </c>
    </row>
    <row r="61" spans="1:5" ht="16">
      <c r="A61" s="67" t="s">
        <v>301</v>
      </c>
      <c r="B61" s="67" t="s">
        <v>302</v>
      </c>
      <c r="C61" s="58"/>
      <c r="D61" s="58"/>
      <c r="E61" s="66"/>
    </row>
    <row r="62" spans="1:5" ht="70">
      <c r="A62" s="12" t="s">
        <v>303</v>
      </c>
      <c r="B62" s="12" t="s">
        <v>304</v>
      </c>
      <c r="C62" s="51" t="s">
        <v>305</v>
      </c>
      <c r="D62" s="51" t="s">
        <v>306</v>
      </c>
      <c r="E62" s="59">
        <v>2</v>
      </c>
    </row>
    <row r="63" spans="1:5" ht="15" customHeight="1">
      <c r="A63" s="116" t="s">
        <v>35</v>
      </c>
      <c r="B63" s="116"/>
      <c r="C63" s="116"/>
      <c r="D63" s="5"/>
    </row>
    <row r="64" spans="1:5" ht="112">
      <c r="A64" s="51" t="s">
        <v>307</v>
      </c>
      <c r="B64" s="51" t="s">
        <v>308</v>
      </c>
      <c r="C64" s="51" t="s">
        <v>309</v>
      </c>
      <c r="D64" s="51" t="s">
        <v>310</v>
      </c>
      <c r="E64" s="59">
        <v>2</v>
      </c>
    </row>
    <row r="65" spans="1:5" ht="114" customHeight="1" thickBot="1">
      <c r="A65" s="52" t="s">
        <v>311</v>
      </c>
      <c r="B65" s="52" t="s">
        <v>312</v>
      </c>
      <c r="C65" s="52" t="s">
        <v>313</v>
      </c>
      <c r="D65" s="52" t="s">
        <v>314</v>
      </c>
      <c r="E65" s="60">
        <v>2</v>
      </c>
    </row>
    <row r="66" spans="1:5" ht="56">
      <c r="A66" s="12" t="s">
        <v>315</v>
      </c>
      <c r="B66" s="12" t="s">
        <v>316</v>
      </c>
      <c r="C66" s="51" t="s">
        <v>317</v>
      </c>
      <c r="D66" s="51" t="s">
        <v>318</v>
      </c>
      <c r="E66" s="59">
        <v>2</v>
      </c>
    </row>
    <row r="67" spans="1:5" ht="15" customHeight="1">
      <c r="A67" s="116" t="s">
        <v>35</v>
      </c>
      <c r="B67" s="116"/>
      <c r="C67" s="116"/>
      <c r="D67" s="5"/>
    </row>
    <row r="68" spans="1:5" ht="56">
      <c r="A68" s="51" t="s">
        <v>319</v>
      </c>
      <c r="B68" s="51" t="s">
        <v>320</v>
      </c>
      <c r="C68" s="51" t="s">
        <v>321</v>
      </c>
      <c r="D68" s="51" t="s">
        <v>322</v>
      </c>
      <c r="E68" s="59">
        <v>2</v>
      </c>
    </row>
    <row r="69" spans="1:5" ht="55.5" customHeight="1" thickBot="1">
      <c r="A69" s="52" t="s">
        <v>323</v>
      </c>
      <c r="B69" s="52" t="s">
        <v>324</v>
      </c>
      <c r="C69" s="52" t="s">
        <v>325</v>
      </c>
      <c r="D69" s="52" t="s">
        <v>326</v>
      </c>
      <c r="E69" s="60">
        <v>2</v>
      </c>
    </row>
    <row r="70" spans="1:5" ht="20">
      <c r="A70" s="54" t="s">
        <v>327</v>
      </c>
      <c r="B70" s="54" t="s">
        <v>328</v>
      </c>
      <c r="C70" s="69"/>
      <c r="D70" s="15"/>
      <c r="E70" s="63"/>
    </row>
    <row r="71" spans="1:5" ht="99" thickBot="1">
      <c r="A71" s="38" t="s">
        <v>329</v>
      </c>
      <c r="B71" s="38" t="s">
        <v>330</v>
      </c>
      <c r="C71" s="46" t="s">
        <v>331</v>
      </c>
      <c r="D71" s="27" t="s">
        <v>332</v>
      </c>
      <c r="E71" s="60">
        <v>2</v>
      </c>
    </row>
    <row r="72" spans="1:5" ht="142.5" customHeight="1" thickBot="1">
      <c r="A72" s="43" t="s">
        <v>333</v>
      </c>
      <c r="B72" s="43" t="s">
        <v>334</v>
      </c>
      <c r="C72" s="49" t="s">
        <v>335</v>
      </c>
      <c r="D72" s="35" t="s">
        <v>336</v>
      </c>
      <c r="E72" s="61">
        <v>2</v>
      </c>
    </row>
    <row r="73" spans="1:5" ht="114" customHeight="1">
      <c r="A73" s="6" t="s">
        <v>337</v>
      </c>
      <c r="B73" s="6" t="s">
        <v>338</v>
      </c>
      <c r="C73" s="4" t="s">
        <v>339</v>
      </c>
      <c r="D73" s="44" t="s">
        <v>340</v>
      </c>
      <c r="E73" s="59">
        <v>2</v>
      </c>
    </row>
    <row r="74" spans="1:5" ht="15" customHeight="1">
      <c r="A74" s="116" t="s">
        <v>35</v>
      </c>
      <c r="B74" s="116"/>
      <c r="C74" s="116"/>
      <c r="D74" s="44"/>
    </row>
    <row r="75" spans="1:5" ht="169.5" customHeight="1" thickBot="1">
      <c r="A75" s="46" t="s">
        <v>341</v>
      </c>
      <c r="B75" s="46" t="s">
        <v>342</v>
      </c>
      <c r="C75" s="46" t="s">
        <v>343</v>
      </c>
      <c r="D75" s="27" t="s">
        <v>344</v>
      </c>
      <c r="E75" s="70">
        <v>2</v>
      </c>
    </row>
    <row r="76" spans="1:5" ht="131.25" customHeight="1">
      <c r="A76" s="54" t="s">
        <v>345</v>
      </c>
      <c r="B76" s="54" t="s">
        <v>346</v>
      </c>
      <c r="C76" s="118" t="s">
        <v>347</v>
      </c>
      <c r="D76" s="119"/>
      <c r="E76" s="119"/>
    </row>
    <row r="77" spans="1:5" ht="70">
      <c r="A77" s="31" t="s">
        <v>348</v>
      </c>
      <c r="B77" s="6" t="s">
        <v>349</v>
      </c>
      <c r="C77" s="44" t="s">
        <v>350</v>
      </c>
      <c r="D77" s="44" t="s">
        <v>351</v>
      </c>
      <c r="E77" s="59">
        <v>2</v>
      </c>
    </row>
    <row r="78" spans="1:5">
      <c r="A78" s="117" t="s">
        <v>352</v>
      </c>
      <c r="B78" s="117"/>
      <c r="C78" s="117"/>
      <c r="D78" s="44"/>
    </row>
    <row r="79" spans="1:5" ht="96" customHeight="1" thickBot="1">
      <c r="A79" s="27" t="s">
        <v>353</v>
      </c>
      <c r="B79" s="27" t="s">
        <v>354</v>
      </c>
      <c r="C79" s="27" t="s">
        <v>355</v>
      </c>
      <c r="D79" s="27" t="s">
        <v>356</v>
      </c>
      <c r="E79" s="60">
        <v>2</v>
      </c>
    </row>
    <row r="80" spans="1:5" ht="112.5" customHeight="1">
      <c r="A80" s="31" t="s">
        <v>357</v>
      </c>
      <c r="B80" s="2" t="s">
        <v>358</v>
      </c>
      <c r="C80" s="51" t="s">
        <v>359</v>
      </c>
      <c r="D80" s="44" t="s">
        <v>360</v>
      </c>
      <c r="E80" s="59">
        <v>2</v>
      </c>
    </row>
    <row r="81" spans="1:5" ht="15" customHeight="1">
      <c r="A81" s="116" t="s">
        <v>35</v>
      </c>
      <c r="B81" s="116"/>
      <c r="C81" s="116"/>
      <c r="D81" s="44"/>
    </row>
    <row r="82" spans="1:5" ht="71" thickBot="1">
      <c r="A82" s="27" t="s">
        <v>361</v>
      </c>
      <c r="B82" s="27" t="s">
        <v>362</v>
      </c>
      <c r="C82" s="27" t="s">
        <v>363</v>
      </c>
      <c r="D82" s="27" t="s">
        <v>364</v>
      </c>
      <c r="E82" s="60">
        <v>2</v>
      </c>
    </row>
    <row r="83" spans="1:5" s="8" customFormat="1">
      <c r="D83" s="99" t="s">
        <v>471</v>
      </c>
      <c r="E83" s="89">
        <f>SUM(E3:E82)</f>
        <v>120</v>
      </c>
    </row>
  </sheetData>
  <mergeCells count="17">
    <mergeCell ref="B2:E2"/>
    <mergeCell ref="A5:C5"/>
    <mergeCell ref="A63:C63"/>
    <mergeCell ref="A58:C58"/>
    <mergeCell ref="A40:C40"/>
    <mergeCell ref="A45:C45"/>
    <mergeCell ref="A25:C25"/>
    <mergeCell ref="A17:C17"/>
    <mergeCell ref="A55:C55"/>
    <mergeCell ref="A22:C22"/>
    <mergeCell ref="B3:E3"/>
    <mergeCell ref="A81:C81"/>
    <mergeCell ref="A74:C74"/>
    <mergeCell ref="A67:C67"/>
    <mergeCell ref="A78:C78"/>
    <mergeCell ref="A34:C34"/>
    <mergeCell ref="C76:E76"/>
  </mergeCells>
  <phoneticPr fontId="1" type="noConversion"/>
  <pageMargins left="0.7" right="0.7" top="0.75" bottom="0.75" header="0.3" footer="0.3"/>
  <pageSetup paperSize="9" fitToHeight="0"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pane ySplit="1" topLeftCell="A26" activePane="bottomLeft" state="frozen"/>
      <selection activeCell="A34" sqref="A34"/>
      <selection pane="bottomLeft" activeCell="C31" sqref="C31"/>
    </sheetView>
  </sheetViews>
  <sheetFormatPr baseColWidth="10" defaultColWidth="8.83203125" defaultRowHeight="14" x14ac:dyDescent="0"/>
  <cols>
    <col min="1" max="1" width="10.5" customWidth="1"/>
    <col min="2" max="2" width="46" customWidth="1"/>
    <col min="3" max="3" width="44.83203125" customWidth="1"/>
    <col min="4" max="4" width="34" customWidth="1"/>
    <col min="5" max="5" width="14.33203125" customWidth="1"/>
  </cols>
  <sheetData>
    <row r="1" spans="1:5" ht="20">
      <c r="A1" s="55"/>
      <c r="B1" s="56" t="s">
        <v>136</v>
      </c>
      <c r="C1" s="56" t="s">
        <v>137</v>
      </c>
      <c r="D1" s="56" t="s">
        <v>22</v>
      </c>
      <c r="E1" s="20" t="s">
        <v>23</v>
      </c>
    </row>
    <row r="2" spans="1:5" ht="45" customHeight="1">
      <c r="A2" s="56" t="s">
        <v>365</v>
      </c>
      <c r="B2" s="127" t="s">
        <v>366</v>
      </c>
      <c r="C2" s="128"/>
      <c r="D2" s="129"/>
      <c r="E2" s="130"/>
    </row>
    <row r="3" spans="1:5" ht="21" customHeight="1" thickBot="1">
      <c r="A3" s="71" t="s">
        <v>367</v>
      </c>
      <c r="B3" s="125" t="s">
        <v>368</v>
      </c>
      <c r="C3" s="126"/>
      <c r="D3" s="126"/>
      <c r="E3" s="126"/>
    </row>
    <row r="4" spans="1:5" ht="327.75" customHeight="1">
      <c r="A4" s="31" t="s">
        <v>369</v>
      </c>
      <c r="B4" s="2" t="s">
        <v>370</v>
      </c>
      <c r="C4" s="44" t="s">
        <v>371</v>
      </c>
      <c r="D4" s="44" t="s">
        <v>372</v>
      </c>
      <c r="E4">
        <v>2</v>
      </c>
    </row>
    <row r="5" spans="1:5" ht="15" customHeight="1">
      <c r="A5" s="116" t="s">
        <v>35</v>
      </c>
      <c r="B5" s="116"/>
      <c r="C5" s="116"/>
      <c r="D5" s="44"/>
    </row>
    <row r="6" spans="1:5" ht="159" customHeight="1">
      <c r="A6" s="44" t="s">
        <v>373</v>
      </c>
      <c r="B6" s="4" t="s">
        <v>374</v>
      </c>
      <c r="C6" s="44" t="s">
        <v>375</v>
      </c>
      <c r="D6" s="44" t="s">
        <v>376</v>
      </c>
      <c r="E6">
        <v>2</v>
      </c>
    </row>
    <row r="7" spans="1:5" ht="164.25" customHeight="1">
      <c r="A7" s="44" t="s">
        <v>377</v>
      </c>
      <c r="B7" s="44" t="s">
        <v>378</v>
      </c>
      <c r="C7" s="4" t="s">
        <v>379</v>
      </c>
      <c r="D7" s="44" t="s">
        <v>380</v>
      </c>
      <c r="E7">
        <v>2</v>
      </c>
    </row>
    <row r="8" spans="1:5" ht="239.25" customHeight="1">
      <c r="A8" s="44" t="s">
        <v>381</v>
      </c>
      <c r="B8" s="44" t="s">
        <v>382</v>
      </c>
      <c r="C8" s="44" t="s">
        <v>383</v>
      </c>
      <c r="D8" s="44" t="s">
        <v>384</v>
      </c>
      <c r="E8">
        <v>2</v>
      </c>
    </row>
    <row r="9" spans="1:5" ht="234.75" customHeight="1">
      <c r="A9" s="23" t="s">
        <v>385</v>
      </c>
      <c r="B9" s="23" t="s">
        <v>386</v>
      </c>
      <c r="C9" s="23" t="s">
        <v>387</v>
      </c>
      <c r="D9" s="23" t="s">
        <v>388</v>
      </c>
      <c r="E9" s="78">
        <v>2</v>
      </c>
    </row>
    <row r="10" spans="1:5" ht="138" customHeight="1">
      <c r="A10" s="44" t="s">
        <v>389</v>
      </c>
      <c r="B10" s="44" t="s">
        <v>390</v>
      </c>
      <c r="C10" s="44" t="s">
        <v>391</v>
      </c>
      <c r="D10" s="44" t="s">
        <v>392</v>
      </c>
      <c r="E10">
        <v>2</v>
      </c>
    </row>
    <row r="11" spans="1:5" ht="296.25" customHeight="1">
      <c r="A11" s="44" t="s">
        <v>393</v>
      </c>
      <c r="B11" s="44" t="s">
        <v>394</v>
      </c>
      <c r="C11" s="4" t="s">
        <v>395</v>
      </c>
      <c r="D11" s="44" t="s">
        <v>396</v>
      </c>
      <c r="E11">
        <v>2</v>
      </c>
    </row>
    <row r="12" spans="1:5" ht="250.5" customHeight="1">
      <c r="A12" s="23" t="s">
        <v>397</v>
      </c>
      <c r="B12" s="23" t="s">
        <v>398</v>
      </c>
      <c r="C12" s="23" t="s">
        <v>399</v>
      </c>
      <c r="D12" s="23" t="s">
        <v>400</v>
      </c>
      <c r="E12" s="78">
        <v>2</v>
      </c>
    </row>
    <row r="13" spans="1:5" ht="231" customHeight="1">
      <c r="A13" s="44" t="s">
        <v>401</v>
      </c>
      <c r="B13" s="44" t="s">
        <v>402</v>
      </c>
      <c r="C13" s="44" t="s">
        <v>403</v>
      </c>
      <c r="D13" s="44" t="s">
        <v>404</v>
      </c>
      <c r="E13">
        <v>2</v>
      </c>
    </row>
    <row r="14" spans="1:5" ht="112">
      <c r="A14" s="44" t="s">
        <v>405</v>
      </c>
      <c r="B14" s="44" t="s">
        <v>406</v>
      </c>
      <c r="C14" s="44" t="s">
        <v>407</v>
      </c>
      <c r="D14" s="44" t="s">
        <v>408</v>
      </c>
      <c r="E14">
        <v>2</v>
      </c>
    </row>
    <row r="15" spans="1:5" ht="236.25" customHeight="1">
      <c r="A15" s="23" t="s">
        <v>409</v>
      </c>
      <c r="B15" s="23" t="s">
        <v>410</v>
      </c>
      <c r="C15" s="23" t="s">
        <v>411</v>
      </c>
      <c r="D15" s="23" t="s">
        <v>412</v>
      </c>
      <c r="E15" s="78">
        <v>2</v>
      </c>
    </row>
    <row r="16" spans="1:5" ht="142.5" customHeight="1">
      <c r="A16" s="44" t="s">
        <v>413</v>
      </c>
      <c r="B16" s="44" t="s">
        <v>414</v>
      </c>
      <c r="C16" s="44" t="s">
        <v>415</v>
      </c>
      <c r="D16" s="44" t="s">
        <v>416</v>
      </c>
      <c r="E16">
        <v>2</v>
      </c>
    </row>
    <row r="17" spans="1:5" ht="178.5" customHeight="1">
      <c r="A17" s="23" t="s">
        <v>417</v>
      </c>
      <c r="B17" s="23" t="s">
        <v>418</v>
      </c>
      <c r="C17" s="23" t="s">
        <v>419</v>
      </c>
      <c r="D17" s="23" t="s">
        <v>420</v>
      </c>
      <c r="E17" s="78">
        <v>2</v>
      </c>
    </row>
    <row r="18" spans="1:5" ht="82.5" customHeight="1">
      <c r="A18" s="73" t="s">
        <v>421</v>
      </c>
      <c r="B18" s="87" t="s">
        <v>422</v>
      </c>
      <c r="C18" s="73" t="s">
        <v>423</v>
      </c>
      <c r="D18" s="73" t="s">
        <v>424</v>
      </c>
      <c r="E18" s="83">
        <v>2</v>
      </c>
    </row>
    <row r="19" spans="1:5" s="72" customFormat="1" ht="81" customHeight="1">
      <c r="A19" s="73" t="s">
        <v>425</v>
      </c>
      <c r="B19" s="73" t="s">
        <v>426</v>
      </c>
      <c r="C19" s="73" t="s">
        <v>472</v>
      </c>
      <c r="D19" s="73" t="s">
        <v>427</v>
      </c>
      <c r="E19" s="83">
        <v>2</v>
      </c>
    </row>
    <row r="20" spans="1:5" ht="112.5" customHeight="1">
      <c r="A20" s="73" t="s">
        <v>428</v>
      </c>
      <c r="B20" s="87" t="s">
        <v>429</v>
      </c>
      <c r="C20" s="73" t="s">
        <v>430</v>
      </c>
      <c r="D20" s="73" t="s">
        <v>431</v>
      </c>
      <c r="E20" s="83">
        <v>2</v>
      </c>
    </row>
    <row r="21" spans="1:5" ht="65.25" customHeight="1">
      <c r="A21" s="73" t="s">
        <v>432</v>
      </c>
      <c r="B21" s="73" t="s">
        <v>433</v>
      </c>
      <c r="C21" s="73" t="s">
        <v>434</v>
      </c>
      <c r="D21" s="73" t="s">
        <v>435</v>
      </c>
      <c r="E21" s="83">
        <v>2</v>
      </c>
    </row>
    <row r="22" spans="1:5" ht="43" thickBot="1">
      <c r="A22" s="85" t="s">
        <v>436</v>
      </c>
      <c r="B22" s="85" t="s">
        <v>437</v>
      </c>
      <c r="C22" s="85" t="s">
        <v>438</v>
      </c>
      <c r="D22" s="85" t="s">
        <v>439</v>
      </c>
      <c r="E22" s="86">
        <v>2</v>
      </c>
    </row>
    <row r="23" spans="1:5" ht="28">
      <c r="A23" s="82" t="s">
        <v>440</v>
      </c>
      <c r="B23" s="88" t="s">
        <v>441</v>
      </c>
      <c r="C23" s="73" t="s">
        <v>442</v>
      </c>
      <c r="D23" s="73" t="s">
        <v>443</v>
      </c>
      <c r="E23" s="83">
        <v>2</v>
      </c>
    </row>
    <row r="24" spans="1:5" ht="15" customHeight="1">
      <c r="A24" s="124" t="s">
        <v>35</v>
      </c>
      <c r="B24" s="124"/>
      <c r="C24" s="124"/>
      <c r="D24" s="73"/>
      <c r="E24" s="83"/>
    </row>
    <row r="25" spans="1:5" ht="85.5" customHeight="1" thickBot="1">
      <c r="A25" s="85" t="s">
        <v>444</v>
      </c>
      <c r="B25" s="85" t="s">
        <v>445</v>
      </c>
      <c r="C25" s="85" t="s">
        <v>446</v>
      </c>
      <c r="D25" s="85" t="s">
        <v>447</v>
      </c>
      <c r="E25" s="86">
        <v>2</v>
      </c>
    </row>
    <row r="26" spans="1:5" ht="16">
      <c r="A26" s="16" t="s">
        <v>448</v>
      </c>
      <c r="B26" s="16" t="s">
        <v>449</v>
      </c>
      <c r="C26" s="15"/>
      <c r="D26" s="15"/>
      <c r="E26" s="53"/>
    </row>
    <row r="27" spans="1:5" ht="70">
      <c r="A27" s="82" t="s">
        <v>450</v>
      </c>
      <c r="B27" s="82" t="s">
        <v>451</v>
      </c>
      <c r="C27" s="73" t="s">
        <v>452</v>
      </c>
      <c r="D27" s="73" t="s">
        <v>453</v>
      </c>
      <c r="E27" s="83">
        <v>2</v>
      </c>
    </row>
    <row r="28" spans="1:5" ht="42">
      <c r="A28" s="82" t="s">
        <v>454</v>
      </c>
      <c r="B28" s="82" t="s">
        <v>455</v>
      </c>
      <c r="C28" s="73" t="s">
        <v>456</v>
      </c>
      <c r="D28" s="73" t="s">
        <v>457</v>
      </c>
      <c r="E28" s="83">
        <v>2</v>
      </c>
    </row>
    <row r="29" spans="1:5" ht="56">
      <c r="A29" s="82" t="s">
        <v>458</v>
      </c>
      <c r="B29" s="82" t="s">
        <v>459</v>
      </c>
      <c r="C29" s="73" t="s">
        <v>460</v>
      </c>
      <c r="D29" s="73" t="s">
        <v>461</v>
      </c>
      <c r="E29" s="83">
        <v>2</v>
      </c>
    </row>
    <row r="30" spans="1:5" ht="97.5" customHeight="1" thickBot="1">
      <c r="A30" s="84" t="s">
        <v>462</v>
      </c>
      <c r="B30" s="84" t="s">
        <v>463</v>
      </c>
      <c r="C30" s="85" t="s">
        <v>464</v>
      </c>
      <c r="D30" s="85" t="s">
        <v>465</v>
      </c>
      <c r="E30" s="86">
        <v>2</v>
      </c>
    </row>
    <row r="31" spans="1:5" s="8" customFormat="1">
      <c r="D31" s="100" t="s">
        <v>473</v>
      </c>
      <c r="E31" s="8">
        <f>SUM(E3:E30)</f>
        <v>48</v>
      </c>
    </row>
  </sheetData>
  <mergeCells count="4">
    <mergeCell ref="A24:C24"/>
    <mergeCell ref="A5:C5"/>
    <mergeCell ref="B3:E3"/>
    <mergeCell ref="B2:E2"/>
  </mergeCells>
  <phoneticPr fontId="1" type="noConversion"/>
  <pageMargins left="0.7" right="0.7" top="0.75" bottom="0.75" header="0.3" footer="0.3"/>
  <pageSetup paperSize="9" fitToHeight="0"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D9"/>
  <sheetViews>
    <sheetView workbookViewId="0">
      <selection activeCell="H14" sqref="H14"/>
    </sheetView>
  </sheetViews>
  <sheetFormatPr baseColWidth="10" defaultColWidth="8.83203125" defaultRowHeight="14" x14ac:dyDescent="0"/>
  <cols>
    <col min="1" max="1" width="17.5" customWidth="1"/>
    <col min="2" max="2" width="11" customWidth="1"/>
  </cols>
  <sheetData>
    <row r="2" spans="1:4" ht="31.5" customHeight="1">
      <c r="A2" s="131" t="s">
        <v>466</v>
      </c>
      <c r="B2" s="103"/>
      <c r="C2" s="103"/>
      <c r="D2" s="103"/>
    </row>
    <row r="3" spans="1:4" ht="18">
      <c r="A3" s="9" t="s">
        <v>467</v>
      </c>
      <c r="B3" s="9">
        <v>220</v>
      </c>
      <c r="C3" s="9"/>
    </row>
    <row r="4" spans="1:4" ht="18">
      <c r="A4" s="9"/>
      <c r="B4" s="9"/>
      <c r="C4" s="9"/>
    </row>
    <row r="5" spans="1:4" ht="18">
      <c r="A5" s="9" t="s">
        <v>468</v>
      </c>
      <c r="B5" s="9">
        <v>0</v>
      </c>
      <c r="C5" s="9"/>
    </row>
    <row r="6" spans="1:4" ht="18">
      <c r="A6" s="102"/>
      <c r="B6" s="102"/>
      <c r="C6" s="9"/>
    </row>
    <row r="7" spans="1:4" ht="18">
      <c r="A7" s="9"/>
      <c r="B7" s="9"/>
      <c r="C7" s="9"/>
    </row>
    <row r="8" spans="1:4" s="8" customFormat="1" ht="18">
      <c r="A8" s="10" t="s">
        <v>475</v>
      </c>
      <c r="B8" s="101">
        <f>'Teknik och säkerhet'!E31+Arkivobjekt!E83+Organisation!E37</f>
        <v>220</v>
      </c>
      <c r="C8" s="10" t="s">
        <v>476</v>
      </c>
    </row>
    <row r="9" spans="1:4" ht="18">
      <c r="A9" s="9"/>
      <c r="B9" s="9"/>
      <c r="C9" s="9"/>
    </row>
  </sheetData>
  <mergeCells count="1">
    <mergeCell ref="A2:D2"/>
  </mergeCells>
  <pageMargins left="0.7" right="0.7" top="0.75" bottom="0.75" header="0.3" footer="0.3"/>
  <pageSetup paperSize="9" fitToHeight="0"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um xmlns="d2ea626b-f366-498f-8241-2978b0471a7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68CC3F6786BF949919C80B2574403E3" ma:contentTypeVersion="2" ma:contentTypeDescription="Skapa ett nytt dokument." ma:contentTypeScope="" ma:versionID="44b07a2c9bf22f2507d12f0e4473eb19">
  <xsd:schema xmlns:xsd="http://www.w3.org/2001/XMLSchema" xmlns:xs="http://www.w3.org/2001/XMLSchema" xmlns:p="http://schemas.microsoft.com/office/2006/metadata/properties" xmlns:ns2="d2ea626b-f366-498f-8241-2978b0471a78" targetNamespace="http://schemas.microsoft.com/office/2006/metadata/properties" ma:root="true" ma:fieldsID="7a190089200e99bf36a66a0477d8573b" ns2:_="">
    <xsd:import namespace="d2ea626b-f366-498f-8241-2978b0471a78"/>
    <xsd:element name="properties">
      <xsd:complexType>
        <xsd:sequence>
          <xsd:element name="documentManagement">
            <xsd:complexType>
              <xsd:all>
                <xsd:element ref="ns2:Datu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ea626b-f366-498f-8241-2978b0471a78" elementFormDefault="qualified">
    <xsd:import namespace="http://schemas.microsoft.com/office/2006/documentManagement/types"/>
    <xsd:import namespace="http://schemas.microsoft.com/office/infopath/2007/PartnerControls"/>
    <xsd:element name="Datum" ma:index="8" nillable="true" ma:displayName="Datum" ma:format="DateOnly" ma:internalNam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Författare"/>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FD1193-53B0-4A34-B352-B18433AE0AFE}">
  <ds:schemaRefs>
    <ds:schemaRef ds:uri="http://schemas.microsoft.com/office/2006/metadata/properties"/>
    <ds:schemaRef ds:uri="http://www.w3.org/XML/1998/namespace"/>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d2ea626b-f366-498f-8241-2978b0471a78"/>
    <ds:schemaRef ds:uri="http://purl.org/dc/terms/"/>
  </ds:schemaRefs>
</ds:datastoreItem>
</file>

<file path=customXml/itemProps2.xml><?xml version="1.0" encoding="utf-8"?>
<ds:datastoreItem xmlns:ds="http://schemas.openxmlformats.org/officeDocument/2006/customXml" ds:itemID="{E4CE3F7D-0699-44DE-95E3-4A3CF89C9D63}">
  <ds:schemaRefs>
    <ds:schemaRef ds:uri="http://schemas.microsoft.com/sharepoint/v3/contenttype/forms"/>
  </ds:schemaRefs>
</ds:datastoreItem>
</file>

<file path=customXml/itemProps3.xml><?xml version="1.0" encoding="utf-8"?>
<ds:datastoreItem xmlns:ds="http://schemas.openxmlformats.org/officeDocument/2006/customXml" ds:itemID="{130DDE4E-42E3-4F26-953E-E9581FA9A7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ea626b-f366-498f-8241-2978b0471a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5</vt:i4>
      </vt:variant>
    </vt:vector>
  </HeadingPairs>
  <TitlesOfParts>
    <vt:vector size="5" baseType="lpstr">
      <vt:lpstr>Allmänt</vt:lpstr>
      <vt:lpstr>Organisation</vt:lpstr>
      <vt:lpstr>Arkivobjekt</vt:lpstr>
      <vt:lpstr>Teknik och säkerhet</vt:lpstr>
      <vt:lpstr>Sammanfattning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Jonsson Elin (Kommunkansliet)</dc:creator>
  <cp:keywords/>
  <dc:description/>
  <cp:lastModifiedBy>Katarina Ekelof</cp:lastModifiedBy>
  <cp:revision/>
  <dcterms:created xsi:type="dcterms:W3CDTF">2012-09-14T09:30:03Z</dcterms:created>
  <dcterms:modified xsi:type="dcterms:W3CDTF">2016-03-09T03:03:25Z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0x010100468CC3F6786BF949919C80B2574403E3</vt:lpwstr>
  </property>
</Properties>
</file>